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<sst xmlns="http://schemas.openxmlformats.org/spreadsheetml/2006/main" count="4137" uniqueCount="3188">
  <si>
    <t>№</t>
  </si>
  <si>
    <t>Туман ва шахар</t>
  </si>
  <si>
    <t>МФЙ номи</t>
  </si>
  <si>
    <t>МФЙ идорасини жойлшаган манзили</t>
  </si>
  <si>
    <t>МФЙ раисини Ф.И.Ш</t>
  </si>
  <si>
    <t>Телефон рақами</t>
  </si>
  <si>
    <t>Географик жойлашув</t>
  </si>
  <si>
    <t>(Г1)</t>
  </si>
  <si>
    <t>(Г2)</t>
  </si>
  <si>
    <t xml:space="preserve">Туман марказида жойлашган МФЙ  </t>
  </si>
  <si>
    <t>(Г3)</t>
  </si>
  <si>
    <t xml:space="preserve">Туман марказигача 30 км.да жойлашган МФЙ  </t>
  </si>
  <si>
    <t xml:space="preserve">(Г4) </t>
  </si>
  <si>
    <t xml:space="preserve">Тоғли ва чўл ҳудудида жойлашган МФЙ </t>
  </si>
  <si>
    <t>(Г5)</t>
  </si>
  <si>
    <t xml:space="preserve">Чегара (ёки анклав) ҳудудида жойлашган МФЙ  </t>
  </si>
  <si>
    <t>Маҳалла фуқаролар йиғинлари тўғрисида маълумот</t>
  </si>
  <si>
    <t>Шаҳарда марказида жойлашган МФЙ</t>
  </si>
  <si>
    <t>Қарши шаҳар</t>
  </si>
  <si>
    <t>Алишер Навоий</t>
  </si>
  <si>
    <t xml:space="preserve">Тараққиёт </t>
  </si>
  <si>
    <t>Арабхона</t>
  </si>
  <si>
    <t>Арал</t>
  </si>
  <si>
    <t>Араловул</t>
  </si>
  <si>
    <t>А.Темур</t>
  </si>
  <si>
    <t>Батош</t>
  </si>
  <si>
    <t>Беклар</t>
  </si>
  <si>
    <t>Боғишамол</t>
  </si>
  <si>
    <t>Бунёдкор</t>
  </si>
  <si>
    <t>Бустон</t>
  </si>
  <si>
    <t>Буюк Турон</t>
  </si>
  <si>
    <t>Геолог</t>
  </si>
  <si>
    <t>Гулшан</t>
  </si>
  <si>
    <t>Гунгон</t>
  </si>
  <si>
    <t>Ғ.Ғулом</t>
  </si>
  <si>
    <t>Дарвозатутак</t>
  </si>
  <si>
    <t>Захокимарон</t>
  </si>
  <si>
    <t>Зоғза</t>
  </si>
  <si>
    <t>Истиқлол</t>
  </si>
  <si>
    <t>Каманди</t>
  </si>
  <si>
    <t>Кат</t>
  </si>
  <si>
    <t>Комилон</t>
  </si>
  <si>
    <t>Кунчиқар</t>
  </si>
  <si>
    <t>Қавали</t>
  </si>
  <si>
    <t>Қарлиқбоғот</t>
  </si>
  <si>
    <t>Қарлиқхона</t>
  </si>
  <si>
    <t>Қарши</t>
  </si>
  <si>
    <t>Қиличбек Қурғонча</t>
  </si>
  <si>
    <t>Қўрғонча</t>
  </si>
  <si>
    <t>Мағзон</t>
  </si>
  <si>
    <t>Махаллот</t>
  </si>
  <si>
    <t>Махсумобод</t>
  </si>
  <si>
    <t>Мустақиллик</t>
  </si>
  <si>
    <t>Наво</t>
  </si>
  <si>
    <t>Наврўз</t>
  </si>
  <si>
    <t>Насаф</t>
  </si>
  <si>
    <t>Нахшаб</t>
  </si>
  <si>
    <t>Нефтчи</t>
  </si>
  <si>
    <t>Нуристон</t>
  </si>
  <si>
    <t>Ойдин</t>
  </si>
  <si>
    <t>Оқ тепа</t>
  </si>
  <si>
    <t>Отчопар</t>
  </si>
  <si>
    <t>Пахтазор</t>
  </si>
  <si>
    <t>Пахтазор-1</t>
  </si>
  <si>
    <t>Равоқ</t>
  </si>
  <si>
    <t>Рогузар</t>
  </si>
  <si>
    <t>Самарқанд</t>
  </si>
  <si>
    <t>Табассум</t>
  </si>
  <si>
    <t>Темир Йўлчи</t>
  </si>
  <si>
    <t>Харамжуй</t>
  </si>
  <si>
    <t>Хонтепа</t>
  </si>
  <si>
    <t>Худойзод</t>
  </si>
  <si>
    <t>Хўжа-хиёл</t>
  </si>
  <si>
    <t>Чақар</t>
  </si>
  <si>
    <t>Чармгар</t>
  </si>
  <si>
    <t>Чўлқувар</t>
  </si>
  <si>
    <t>Шайхали МФЙ</t>
  </si>
  <si>
    <t>Шайхали ШФЙ</t>
  </si>
  <si>
    <t>Шодлик</t>
  </si>
  <si>
    <t>Шохбекат</t>
  </si>
  <si>
    <t>Шўртангаз</t>
  </si>
  <si>
    <t>Эскианхор</t>
  </si>
  <si>
    <t>Янги Турмуш</t>
  </si>
  <si>
    <t>Авазмуродов Ғайрат Джонимқулович</t>
  </si>
  <si>
    <t>98-777-09-65</t>
  </si>
  <si>
    <t>Қўлдошев Дилшод Тиллаевич</t>
  </si>
  <si>
    <t>97-313-20-70</t>
  </si>
  <si>
    <t>Раджабов Нурилло Асадович</t>
  </si>
  <si>
    <t>99-062-18-24</t>
  </si>
  <si>
    <t>Рахманов Сағдулла Розиқулович</t>
  </si>
  <si>
    <t>93-188-65-61</t>
  </si>
  <si>
    <t>Мурадов Нуржахон Одилович</t>
  </si>
  <si>
    <t>99-002-02-32</t>
  </si>
  <si>
    <t>Хидирова Жамила Шерқуловна</t>
  </si>
  <si>
    <t>91-451-00-45</t>
  </si>
  <si>
    <t>Файзуллаев Холиқул Рахматуллаевич</t>
  </si>
  <si>
    <t>99-739-91-50</t>
  </si>
  <si>
    <t>Равшанов Рашид Поянович</t>
  </si>
  <si>
    <t>91-461-01-01</t>
  </si>
  <si>
    <t>Тўхтаева Мастура Давроновна</t>
  </si>
  <si>
    <t>90-428-95-82</t>
  </si>
  <si>
    <t>Мингбоев Собир Вахобович</t>
  </si>
  <si>
    <t>97-290-73-00</t>
  </si>
  <si>
    <t>Асадова Роҳат</t>
  </si>
  <si>
    <t>97-317-10-07</t>
  </si>
  <si>
    <t>Юсупов Тўлқин Эштемирович</t>
  </si>
  <si>
    <t>91-468-12-73</t>
  </si>
  <si>
    <t>Инатов Даврон Ахмедович</t>
  </si>
  <si>
    <t>91-945-79-99</t>
  </si>
  <si>
    <t>Қодиров Бўри Тоғаевич</t>
  </si>
  <si>
    <t>97-310-93-27</t>
  </si>
  <si>
    <t>Холлиев Абдирасул Сувонович</t>
  </si>
  <si>
    <t>91-458-54-60</t>
  </si>
  <si>
    <t>Ибрагимов Заир Усманович</t>
  </si>
  <si>
    <t>91-949-31-31</t>
  </si>
  <si>
    <t>Панаева Ханифа Ғуломовна</t>
  </si>
  <si>
    <t>98-777-97-05</t>
  </si>
  <si>
    <t>Акрамова Асолат Акбаровна</t>
  </si>
  <si>
    <t>88-638-08-78</t>
  </si>
  <si>
    <t>91-223-20-06</t>
  </si>
  <si>
    <t xml:space="preserve">Шамсутдинов Дилшод
Руйиддинович
</t>
  </si>
  <si>
    <t>Бахронов Расул Бектошевич</t>
  </si>
  <si>
    <t>91-221-21-00</t>
  </si>
  <si>
    <t>Ишназаров Алишер Санақулович</t>
  </si>
  <si>
    <t>90-729-22-74</t>
  </si>
  <si>
    <t>Сохибов Зокир Очилович</t>
  </si>
  <si>
    <t>91-455-41-25</t>
  </si>
  <si>
    <t>Икромова Феруза Ахматовна</t>
  </si>
  <si>
    <t>91-465-57-94</t>
  </si>
  <si>
    <t>Бекмуродов Собир</t>
  </si>
  <si>
    <t>91-563-07-55</t>
  </si>
  <si>
    <t>Турдиев Ғани Чулиевичи</t>
  </si>
  <si>
    <t>99-742-70-27</t>
  </si>
  <si>
    <t>Бабаназарова Қундуз Казаковна</t>
  </si>
  <si>
    <t>91-320-26-24</t>
  </si>
  <si>
    <t>Боймиров Зафар Собирович</t>
  </si>
  <si>
    <t>91-464-11-44</t>
  </si>
  <si>
    <t>Лутфиев Равшан Нарзиллаевич</t>
  </si>
  <si>
    <t>99-750-61-10</t>
  </si>
  <si>
    <t>Ҳакимов Анвар Ғуломович</t>
  </si>
  <si>
    <t>94-334-87-23</t>
  </si>
  <si>
    <t>Содиқова Сабоат Суванқуловна</t>
  </si>
  <si>
    <t>90-609-24-81</t>
  </si>
  <si>
    <t>Луфтуллаева Феруза Рахматиллаевна</t>
  </si>
  <si>
    <t>90-639-73-63</t>
  </si>
  <si>
    <t>Эркаева Гулжахон Жураевна</t>
  </si>
  <si>
    <t>90-608-67-50</t>
  </si>
  <si>
    <t>Хасанов Собир Хақбердиевич</t>
  </si>
  <si>
    <t>91-643-58-73</t>
  </si>
  <si>
    <t>Базаров Фарход Нарзиевич</t>
  </si>
  <si>
    <t>90-639-25-52</t>
  </si>
  <si>
    <t>Хушев Абдухаким Тошқувватович</t>
  </si>
  <si>
    <t>97-469-20-23</t>
  </si>
  <si>
    <t>Рахимов Баходир Халимович</t>
  </si>
  <si>
    <t>90-441-04-74</t>
  </si>
  <si>
    <t>Ачилов Асрор Адилович</t>
  </si>
  <si>
    <t>91-320-84-43</t>
  </si>
  <si>
    <t>Саитмуратов Ўктам Қутпиддинович</t>
  </si>
  <si>
    <t>99-812-46-36</t>
  </si>
  <si>
    <t>Низомов Рустам</t>
  </si>
  <si>
    <t>97-801-55-51</t>
  </si>
  <si>
    <t>Ҳикматов Улуғбек Нигматович</t>
  </si>
  <si>
    <t>99-581-61-68</t>
  </si>
  <si>
    <t>Қучқаров Ғайрат Бахтиярович</t>
  </si>
  <si>
    <t>91-458-67-67</t>
  </si>
  <si>
    <t>Узоқов Отабек Абдураззоқович</t>
  </si>
  <si>
    <t>91-635-79-54</t>
  </si>
  <si>
    <t>Хуррамова Зилола Ахматовна</t>
  </si>
  <si>
    <t>91-469-36-69</t>
  </si>
  <si>
    <t>Ҳакимова Нодира Қурбоновна</t>
  </si>
  <si>
    <t>88-126-33-66</t>
  </si>
  <si>
    <t>Тариев Абдувоси Холтўраевич</t>
  </si>
  <si>
    <t>90-518-81-86</t>
  </si>
  <si>
    <t>Турдиалиев Нуриддин Султонович</t>
  </si>
  <si>
    <t>90-518-51-81</t>
  </si>
  <si>
    <t>Саидов Зохид Саиднабиевич</t>
  </si>
  <si>
    <t>91-454-02-05</t>
  </si>
  <si>
    <t>Хамитов Бури Худойбердиевич</t>
  </si>
  <si>
    <t>93-932-27-99</t>
  </si>
  <si>
    <t>Абдурахмонов Хабиб Раззоқович</t>
  </si>
  <si>
    <t>91-643-26-55</t>
  </si>
  <si>
    <t>Лутфиев Панжи Нарзиллаевич</t>
  </si>
  <si>
    <t>90-721-13-63</t>
  </si>
  <si>
    <t>Жалилов Фурқат Жалилович</t>
  </si>
  <si>
    <t>90-638-73-04</t>
  </si>
  <si>
    <t>Қодиров Дилшод Эркинович</t>
  </si>
  <si>
    <t>91-562-08-30</t>
  </si>
  <si>
    <t>Каримов Аъзам Ҳамдамович</t>
  </si>
  <si>
    <t>94-029-00-64</t>
  </si>
  <si>
    <t>Исломов Шерали Уташович</t>
  </si>
  <si>
    <t>91-643-44-51</t>
  </si>
  <si>
    <t>Сайфиев Санжар Салимович</t>
  </si>
  <si>
    <t>91-224-74-74</t>
  </si>
  <si>
    <t>Буранов Дилшод Қодирович</t>
  </si>
  <si>
    <t>91-639-11-55</t>
  </si>
  <si>
    <t>Нуруллаев Шарофатулло Кароматуллаевич</t>
  </si>
  <si>
    <t>91-473-17-72</t>
  </si>
  <si>
    <t>Поёнов Исмат Каримович</t>
  </si>
  <si>
    <t>91-454-84-06</t>
  </si>
  <si>
    <t>Сувонов Раҳмон Қўйлиевич</t>
  </si>
  <si>
    <t>90-313-37-57</t>
  </si>
  <si>
    <t>91-210-65-58</t>
  </si>
  <si>
    <t>Энназаров Холбозор Джуманазарович</t>
  </si>
  <si>
    <t>Қосимов Эркин Султонович</t>
  </si>
  <si>
    <t>90-716-72-00</t>
  </si>
  <si>
    <t>Иралиева Феруза Джалиловна</t>
  </si>
  <si>
    <t>90-887-84-84</t>
  </si>
  <si>
    <t>Хидиров Абдужалил Кенжаевич</t>
  </si>
  <si>
    <t>97-953-73-69</t>
  </si>
  <si>
    <t>Анорова Ойдин</t>
  </si>
  <si>
    <t>97-282-77-70</t>
  </si>
  <si>
    <t>Олимлар кўчаси 5-уй                         75-221-83-00</t>
  </si>
  <si>
    <t>Саройферон кўчаси 5-уй</t>
  </si>
  <si>
    <t>Элобод кўчаси 60-уй</t>
  </si>
  <si>
    <t>Арал кўчаси 38-уй                      75-226-23-64</t>
  </si>
  <si>
    <t>Ёзёвон кўчаси 10-уй                       75-221-22-78</t>
  </si>
  <si>
    <t>1-митти тумани Шарқ кўчаси   75-225-77-41</t>
  </si>
  <si>
    <t>Зиёкор кўчаси 3 А-уй                     75-228-04-26</t>
  </si>
  <si>
    <t>Сардоба кўчаси 53-уй                     75-225-28-32</t>
  </si>
  <si>
    <t>Боғишамол кўчаси 17-уй                75-226-03-68</t>
  </si>
  <si>
    <t>Денов кўчаси 30-уй                            75-230-88-24</t>
  </si>
  <si>
    <t>Бинокор кўчаси 36-уй                         75-225-77-41</t>
  </si>
  <si>
    <t>Ю.Ражабий кўчаси 1 А-уй               75-228-52-81</t>
  </si>
  <si>
    <t>А.Навоий номидаги истирохат боғи                                              75-227-72-17</t>
  </si>
  <si>
    <t>Китоб кўчаси 20-уй                        75-226-19-22</t>
  </si>
  <si>
    <t>А. Навоий кўчаси 47-уй                 75-224-10-59</t>
  </si>
  <si>
    <t xml:space="preserve">А.Навоий кўчаси 2-уй                    </t>
  </si>
  <si>
    <t>Насаф кўчаси 303-уй                       75-226-06-43</t>
  </si>
  <si>
    <t xml:space="preserve"> Фахрий темирйўлчи кўчаси     34-уй                                                   75-227-05-19</t>
  </si>
  <si>
    <t>Ал-Насафий кўчаси 94-уй                75-226-07-18</t>
  </si>
  <si>
    <t>6-митти тумани 1/11-уй                    31-хона                                          75-227-07-48</t>
  </si>
  <si>
    <t xml:space="preserve">Маърифат кўчаси 19-уй                      75-230-90-21 </t>
  </si>
  <si>
    <t>Кат кўчаси 57 В-уй                         75-223-41-13</t>
  </si>
  <si>
    <t>Хитой кўчаси 32-уй                          75-225-43-84</t>
  </si>
  <si>
    <t>Чаманбоғ кўчаси 8 А-уй                   75-221-70-01</t>
  </si>
  <si>
    <t>Яккатут кўчаси 26-уй</t>
  </si>
  <si>
    <t>И.Бухорий кўчаси 26-уй                   75-225-14-95</t>
  </si>
  <si>
    <t>Тошсарой кўчаси 5-уй                      75-225-45-68</t>
  </si>
  <si>
    <t>Ипак йули кўчаси 35-уй                     75-227-63-85</t>
  </si>
  <si>
    <t>Узумзор кўчаси 35-уй                         75-225-78-85</t>
  </si>
  <si>
    <t>Ал-Насафий кўчаси 24-уй                75-226-06-74</t>
  </si>
  <si>
    <t>Бештут кўчаси 4-уй                        75-230-10-65</t>
  </si>
  <si>
    <t>А.Яссавий кўчаси 11-уй                     75-225-29-64</t>
  </si>
  <si>
    <t>Чилон ота кўчаси 30-уй                    75-225-46-78</t>
  </si>
  <si>
    <t>Қуролли кучлар кўчаси                     75-230-99-82</t>
  </si>
  <si>
    <t>Жийдазор кўчаси 29-уй                    75-227-65-49</t>
  </si>
  <si>
    <t>Ҳ.Умаров кўчаси 8-уй                       75-226-09-10</t>
  </si>
  <si>
    <t>Эркин кўчаси 23-уй                           75-225-65-42</t>
  </si>
  <si>
    <t>Х.Башир кўчаси 4-уй                          75-227-01-81</t>
  </si>
  <si>
    <t>Нефтчи кўчаси 20 уй                           75-221-12-59</t>
  </si>
  <si>
    <t>3-митти туман 15-уй                      32-хонадон                                  75-221-76-86</t>
  </si>
  <si>
    <t>Яккасарой кўчаси 1-уй                            75-227-14-73</t>
  </si>
  <si>
    <t>Бунёдкор кўчаси 33-уй</t>
  </si>
  <si>
    <t>Қўшдарак кўчасида жойлашган Қарши муҳандислик иқтисодиёт институти ётоқхонаси                         75-230-88-20</t>
  </si>
  <si>
    <t>Пахтазор-1 МФЙ савдо дукони биноси                                                75-223-02-55</t>
  </si>
  <si>
    <t>Қашқадарё соҳили кўчаси          3-уй                                                   75-230-99-30</t>
  </si>
  <si>
    <t>Байналминалчи кўчаси                 12-уй                                                    75-226-22-81</t>
  </si>
  <si>
    <t>Туркман кўчаси 2-уй                        75-226-03-07</t>
  </si>
  <si>
    <t>2-митти тумани 44-уй                       75-225-20-42</t>
  </si>
  <si>
    <t>Гулзор кўчаси 24-уй                          75-228-53-72</t>
  </si>
  <si>
    <t xml:space="preserve">Оқаркўл кўчаси 4-уй                         75-230-99-35 </t>
  </si>
  <si>
    <t>Хонтепа кўчаси 84-уй                        75-227-57-80</t>
  </si>
  <si>
    <t>Сарбон кўчаси 9-уй                          75-226-26-71</t>
  </si>
  <si>
    <t>А.Темур кўчаси 2/2-уй                         75-225-15-04</t>
  </si>
  <si>
    <t xml:space="preserve">Чоргумбаз кўчаси 21-уй                    75-230-99-04 </t>
  </si>
  <si>
    <t>Чармгар кўчаси 44-уй                       75-226-21-08</t>
  </si>
  <si>
    <t>4-митти тумани 7-уй                          75-223-22-53</t>
  </si>
  <si>
    <t>Қайнар булок кўчаси 16-уй              75-226-51-26</t>
  </si>
  <si>
    <t>Олтин бошоқ кўчаси                        75-226-54-61</t>
  </si>
  <si>
    <t>Насаф кўчаси 2-сектор штаби                                            75-223-00-47</t>
  </si>
  <si>
    <t>И.Каримов кўчаси 18-уй                           75-227-07-34</t>
  </si>
  <si>
    <t>Насаф кўчаси 20-уй                          75-22753-95</t>
  </si>
  <si>
    <t>Мироб кўчаси 7-уй                                              75-230-88-34</t>
  </si>
  <si>
    <t>Янги турмуш кўчаси 2-уй</t>
  </si>
  <si>
    <t>Шаҳрисабз шаҳар</t>
  </si>
  <si>
    <t>"Аммағон" МФЙ</t>
  </si>
  <si>
    <t>Шаҳрисабз тумани, Истиқлол МФЙ, Беклар кўчаси, 5-уй
75-522-36-58</t>
  </si>
  <si>
    <t>Эшдавлатов Бозор Юлдошевич</t>
  </si>
  <si>
    <t>90-672-27-59</t>
  </si>
  <si>
    <t>"Бустон" МФЙ</t>
  </si>
  <si>
    <t>Дехлавий кўчаси 96-уй
75-522-21-86</t>
  </si>
  <si>
    <t>Қурбонов Шухрат Валиевич</t>
  </si>
  <si>
    <t>91-321-79-14</t>
  </si>
  <si>
    <t>"Хабарлик" МФЙ</t>
  </si>
  <si>
    <t>Хабарлик кўчаси, 14-уй
75-522-23-98</t>
  </si>
  <si>
    <t>Узоқов Мухиддин</t>
  </si>
  <si>
    <t>90-354-97-09</t>
  </si>
  <si>
    <t>"Қушхона" МФЙ</t>
  </si>
  <si>
    <t xml:space="preserve">Нурли келажак кўчаси, 90А-уй
75-522-34-79           </t>
  </si>
  <si>
    <t>Кадиров Садик Салийевич</t>
  </si>
  <si>
    <t>91-464-06-28</t>
  </si>
  <si>
    <t>"Урда" МФЙ</t>
  </si>
  <si>
    <t>Бибихоним кўчаси, 1-уй
75-522-01-72</t>
  </si>
  <si>
    <t>Акбаров Мехрож Акбарович</t>
  </si>
  <si>
    <t>97-381-38-63
90-886-73-77</t>
  </si>
  <si>
    <t>"Тутзор" МФЙ</t>
  </si>
  <si>
    <t>Юксалиш кўчаси, 1-уй
75-522-17-39</t>
  </si>
  <si>
    <t>Ёриев Акрам Бадеевич</t>
  </si>
  <si>
    <t>91-257-47-95</t>
  </si>
  <si>
    <t>"Наврўз" МФЙ</t>
  </si>
  <si>
    <t>Заковат кўчаси, 78-уй
75-522-10-88</t>
  </si>
  <si>
    <t>Рахмонов Олимжон Бурхонович</t>
  </si>
  <si>
    <t>97-222-81-38</t>
  </si>
  <si>
    <t>"Кулоллик" МФЙ</t>
  </si>
  <si>
    <t>Ёйилма кўчаси, 39А-уй
75-522-15-86</t>
  </si>
  <si>
    <t>Абдухалимова Жамила</t>
  </si>
  <si>
    <t>91-321-60-37</t>
  </si>
  <si>
    <t>"Чоштепа" МФЙ</t>
  </si>
  <si>
    <t>Қуёшли кўчаси-11уй
75-522-28-47</t>
  </si>
  <si>
    <t>Умаров Фарход Абдиганиевич</t>
  </si>
  <si>
    <t>91-320-25-79</t>
  </si>
  <si>
    <t>"Қозигузар" МФЙ</t>
  </si>
  <si>
    <t>Қозихона кўчаси, 70-уй
75-522-03-96</t>
  </si>
  <si>
    <t>Рахимов Ишпулот Ражабович</t>
  </si>
  <si>
    <t>97-381-08-87</t>
  </si>
  <si>
    <t>"Қушҳовуз" МФЙ</t>
  </si>
  <si>
    <t>Ўзбекистон кўчаси, 30-уй
75-522-94-18</t>
  </si>
  <si>
    <t xml:space="preserve">Игамбердиев Абдурашид Хафизович </t>
  </si>
  <si>
    <t>91-633-28-79</t>
  </si>
  <si>
    <t>"Кеш" МФЙ</t>
  </si>
  <si>
    <t>Кеш кўчаси, 71- уй
75-521-09-89</t>
  </si>
  <si>
    <t>Хуррамов Асқар Очилович</t>
  </si>
  <si>
    <t>91-633-04-78</t>
  </si>
  <si>
    <t>"Наматон" МФЙ</t>
  </si>
  <si>
    <t>Наматон кўчаси, 38-уй</t>
  </si>
  <si>
    <t>Эргашев Ғофур Ярашович</t>
  </si>
  <si>
    <t>97-315-07-05</t>
  </si>
  <si>
    <t>"Маърифат" МФЙ</t>
  </si>
  <si>
    <t>Ипак Йули кўчаси 127-уй
75-521-16-50</t>
  </si>
  <si>
    <t>Тожиева Хуршида Турсуновна</t>
  </si>
  <si>
    <t>91-465-73-32</t>
  </si>
  <si>
    <t>"Гулистон" МФЙ</t>
  </si>
  <si>
    <t>Ғаров кўчаси, 1-уй
75-523-63-99</t>
  </si>
  <si>
    <t>Оманов Хусан Бобоқулович</t>
  </si>
  <si>
    <t>33-033-76-04</t>
  </si>
  <si>
    <t>"Қорасув" МФЙ</t>
  </si>
  <si>
    <t>Бахт кўчаси, 1-уй, 22-мактаб биноси</t>
  </si>
  <si>
    <t>Кенжаев Комил Қучкарович</t>
  </si>
  <si>
    <t>88-805-59-60
91-212-59-60</t>
  </si>
  <si>
    <t>"Файзобод" МФЙ</t>
  </si>
  <si>
    <t>Сохил кўчаси, 142-уй
75-522-85-41</t>
  </si>
  <si>
    <t>Ибрагимов Лукмонхон</t>
  </si>
  <si>
    <t>91-453-62-56</t>
  </si>
  <si>
    <t>"Бунёдкор" МФЙ</t>
  </si>
  <si>
    <t xml:space="preserve"> Боқийлик кўчаси, 53-уй
75-521-09-76</t>
  </si>
  <si>
    <t>Халилов Хусниддин Худойбердиевич</t>
  </si>
  <si>
    <t>90-617-18-15</t>
  </si>
  <si>
    <t>"Дўстлик" МФЙ</t>
  </si>
  <si>
    <t xml:space="preserve">Дўстлик кўчаси, 1-уй
75-521-12-06           </t>
  </si>
  <si>
    <t>Бобакулова Гулли Рахматовна</t>
  </si>
  <si>
    <t xml:space="preserve"> 91-457-81-93</t>
  </si>
  <si>
    <t>"Уймовут" МФЙ</t>
  </si>
  <si>
    <t>Кўхинур кўчаси, 37-уй
75-523-51-38</t>
  </si>
  <si>
    <t>Усмонов Жамшид Саитович</t>
  </si>
  <si>
    <t>97-586-51-02</t>
  </si>
  <si>
    <t>"Турон" МФЙ</t>
  </si>
  <si>
    <t>Фарғона кўчаси  137-уй</t>
  </si>
  <si>
    <t>Ниматова Махсуда Қудратовна</t>
  </si>
  <si>
    <t>99-446-56-60</t>
  </si>
  <si>
    <t>"Сариосиё" МФЙ</t>
  </si>
  <si>
    <t>Беруний кўчаси, 42-уй
75-522-67-93</t>
  </si>
  <si>
    <t>Турдиев Нурбек Эркинович</t>
  </si>
  <si>
    <t>88-381-00-05</t>
  </si>
  <si>
    <t>"Хўжамурод Бахши" МФЙ</t>
  </si>
  <si>
    <t>И.Йўли кўчаси, 56-уй
75-522-75-31</t>
  </si>
  <si>
    <t>Муминов Азамат Астанович</t>
  </si>
  <si>
    <t>91-213-32-75</t>
  </si>
  <si>
    <t>"Намозгох" МФЙ</t>
  </si>
  <si>
    <t>Т.Баҳодир кўчаси, 28-уй
75-522-84-22</t>
  </si>
  <si>
    <t>Бобоев Исомиддин Ибодуллаевич</t>
  </si>
  <si>
    <t>90-935-12-44</t>
  </si>
  <si>
    <t>"Синабоғ" МФЙ</t>
  </si>
  <si>
    <t>Оқшом кўчаси, 35-уй
75-521-11-65</t>
  </si>
  <si>
    <t>Хайруллаева Сарвиноз Бурхоновна</t>
  </si>
  <si>
    <t>90-070-34-47</t>
  </si>
  <si>
    <t>"Пиллакашлик" МФЙ</t>
  </si>
  <si>
    <t>Пиллакашлик кўчаси, 1-уй
75-522-64-32</t>
  </si>
  <si>
    <t>Туракулов Хусниддин Хазратқулович</t>
  </si>
  <si>
    <t>91-632-27-35</t>
  </si>
  <si>
    <t>"Камолот" МФЙ</t>
  </si>
  <si>
    <t>И.Йўли кўчаси
75-522-68-01</t>
  </si>
  <si>
    <t>Нормуродов Урал Эргашевич</t>
  </si>
  <si>
    <t>91-225-68-70</t>
  </si>
  <si>
    <t>"Зиёкор" МФЙ</t>
  </si>
  <si>
    <t>Арчазор кўчаси, 31-уй
75-522-93-67</t>
  </si>
  <si>
    <t>Шербобоев Илхом Тешаевич</t>
  </si>
  <si>
    <t>91-321-68-08</t>
  </si>
  <si>
    <t>"И.Йўли" МФЙ</t>
  </si>
  <si>
    <t>И.Йули кўчаси, 118/а-уй
75-522-64-86</t>
  </si>
  <si>
    <t>Юлдошева Мавлуда Мейликовна</t>
  </si>
  <si>
    <t>90-729-99-61</t>
  </si>
  <si>
    <t>"Ғалаба" МФЙ</t>
  </si>
  <si>
    <t>Н.Абкилямов кўчаси, 13-уй
75-522-61-50</t>
  </si>
  <si>
    <t>Пўлатов Улуғбек Азаматович</t>
  </si>
  <si>
    <t>97-386-50-05</t>
  </si>
  <si>
    <t>"Зингирон" МФЙ</t>
  </si>
  <si>
    <t>Зингирон  кўчаси 24-уй
55-403-26-11</t>
  </si>
  <si>
    <t>Ахадова Насиба Джавлиевна</t>
  </si>
  <si>
    <t>97-384-72-27</t>
  </si>
  <si>
    <t>"Боғибахор" МФЙ</t>
  </si>
  <si>
    <t>Мустақилликнинг 6 йиллиги кўчаси, 1-уй
75-522-04-26</t>
  </si>
  <si>
    <t>Махмудов Рустам Акмалович</t>
  </si>
  <si>
    <t>91-954-10-46</t>
  </si>
  <si>
    <t>"Оқсарой" МФЙ</t>
  </si>
  <si>
    <t>Оқ сарой кўчаси, 77Б-уй
75-522-43-57</t>
  </si>
  <si>
    <t>Сатторова Дилором Ахатовна</t>
  </si>
  <si>
    <t>97-672-42-48</t>
  </si>
  <si>
    <t>"Кунчиқар" МФЙ</t>
  </si>
  <si>
    <t>Осиё кўчаси, 35а-уй
75-522-95-84</t>
  </si>
  <si>
    <t>Хасанова Сайёра Ибрагимовна</t>
  </si>
  <si>
    <t>91-224-58-29</t>
  </si>
  <si>
    <t>"Уйчилик" МФЙ</t>
  </si>
  <si>
    <t>Ойдинлик кўчаси, 63 уй
75-522-92-90</t>
  </si>
  <si>
    <t>Ғафуров Абдуваси Мирзаёрович</t>
  </si>
  <si>
    <t>97-585-00-38</t>
  </si>
  <si>
    <t>"Заргарлик" МФЙ</t>
  </si>
  <si>
    <t>Кўркам кўчаси, 83-уй 
75-522-32-18</t>
  </si>
  <si>
    <t>Одилов Бобур Яшинович</t>
  </si>
  <si>
    <t>97-380-58-00</t>
  </si>
  <si>
    <t>"Катта Новқат" МФЙ</t>
  </si>
  <si>
    <t>Катта новқат кўчаси, 1А-уй
75-523-41-03</t>
  </si>
  <si>
    <t>Равшанов Уктам Муртазаевич</t>
  </si>
  <si>
    <t>97-381-37-17</t>
  </si>
  <si>
    <t>"Тепарлик" МФЙ</t>
  </si>
  <si>
    <t>Тепарлик кўчаси, 66-уй
75-522-94-97</t>
  </si>
  <si>
    <t>Хасанов Киём Ахмедович</t>
  </si>
  <si>
    <t>90-898-17-58</t>
  </si>
  <si>
    <t>"Янгиҳаёт" МФЙ</t>
  </si>
  <si>
    <t>Замондош кўчаси, 1а- уй
75-522-22-58</t>
  </si>
  <si>
    <t>Шарипов Шокир Ярашович</t>
  </si>
  <si>
    <t>90-873-77-33</t>
  </si>
  <si>
    <t>"Яшил диёр" МФЙ</t>
  </si>
  <si>
    <t>Ибратли кўчаси</t>
  </si>
  <si>
    <t>Ходжамов Улуғбек Сатторович</t>
  </si>
  <si>
    <t>97-589-23-32</t>
  </si>
  <si>
    <t>Шахрисабз шахар</t>
  </si>
  <si>
    <t xml:space="preserve">жами </t>
  </si>
  <si>
    <t xml:space="preserve">Ғузор тумани </t>
  </si>
  <si>
    <t>Ғузор тумани</t>
  </si>
  <si>
    <t>Шерали МФЙ</t>
  </si>
  <si>
    <t>Шерали, қишлоқ. Шерали, 652 уй</t>
  </si>
  <si>
    <t>Очилов Жасурбек Улашович</t>
  </si>
  <si>
    <t>99 029 06 66</t>
  </si>
  <si>
    <t>Даштобод МФЙ</t>
  </si>
  <si>
    <t>Шерали, қишлоқ. Шерали, 21 уй</t>
  </si>
  <si>
    <t xml:space="preserve">Турсунов Холтўра </t>
  </si>
  <si>
    <t>93 051 68 07</t>
  </si>
  <si>
    <t>Янгихаёт МФЙ</t>
  </si>
  <si>
    <t>Чори Аваз кўчаси 13 уй</t>
  </si>
  <si>
    <t>Мейлиев Вохид Бахтиёрович</t>
  </si>
  <si>
    <t>93 504 88 72</t>
  </si>
  <si>
    <t>Гулшан   МФЙ</t>
  </si>
  <si>
    <t>Мартепа, 624 уй</t>
  </si>
  <si>
    <t xml:space="preserve">Абдуллаев Рахмат Ахмедович </t>
  </si>
  <si>
    <t>90 943 86 47</t>
  </si>
  <si>
    <t>Эскибоғ  МФЙ</t>
  </si>
  <si>
    <t>Тугал қишлоғи  86 уй</t>
  </si>
  <si>
    <t xml:space="preserve"> Туропов Панжи Неъматович </t>
  </si>
  <si>
    <t xml:space="preserve">97 671 93 74 </t>
  </si>
  <si>
    <t>Чақар  МФЙ</t>
  </si>
  <si>
    <t>Чақар қишлоқлоғи, 36 уй</t>
  </si>
  <si>
    <t>Нафасов Қувондиқ Тойирович</t>
  </si>
  <si>
    <t>97 200 98 08</t>
  </si>
  <si>
    <t>Жарариқ МФЙ</t>
  </si>
  <si>
    <t xml:space="preserve">Тожимахал кўчаси </t>
  </si>
  <si>
    <t>Мейлиев Зокир Ашурович</t>
  </si>
  <si>
    <t>90 716 92 52</t>
  </si>
  <si>
    <t>Яккадарахт МФЙ</t>
  </si>
  <si>
    <t>Яккадарахт, қишлоқғи. Яккадарахт, 652 уй</t>
  </si>
  <si>
    <t xml:space="preserve">Абилов Панжи Йўлдашивич </t>
  </si>
  <si>
    <t>99 073 02 68</t>
  </si>
  <si>
    <t>Ёнқишлоқ МФЙ</t>
  </si>
  <si>
    <t>Ёнқишлоқ, қишлоқ. Ёнқишлоқ, 658 уй</t>
  </si>
  <si>
    <t>Шомуродов Руслан Шавкатович</t>
  </si>
  <si>
    <t>90 616 20 02</t>
  </si>
  <si>
    <t>Гулистон МФЙ</t>
  </si>
  <si>
    <t>Катта қишлоқ қишлоғи, 43 уй</t>
  </si>
  <si>
    <t xml:space="preserve">Намозхонзода Мухаммад
Бобур Боходирхон ўғли </t>
  </si>
  <si>
    <t>91 451 09 67</t>
  </si>
  <si>
    <t>Истиқбол МФЙ</t>
  </si>
  <si>
    <t>Катта қишлоқ, 90 уй</t>
  </si>
  <si>
    <t xml:space="preserve">Тошманов Шерали Жумаевич </t>
  </si>
  <si>
    <t>97 586 35 33</t>
  </si>
  <si>
    <t>Дўлтали МФЙ</t>
  </si>
  <si>
    <t>Ахмад дониш кўчаси 25 уй</t>
  </si>
  <si>
    <t xml:space="preserve">Хайдаров Ғайрат Кучкинович </t>
  </si>
  <si>
    <t>94 522 74 20</t>
  </si>
  <si>
    <t>Тошгузар МФЙ</t>
  </si>
  <si>
    <t>Тошгузар қишлоғи, 99 уй</t>
  </si>
  <si>
    <t xml:space="preserve">Худайкулов Азамат Хикматович </t>
  </si>
  <si>
    <t>93 240 31 03</t>
  </si>
  <si>
    <t>Чугуртма МФЙ</t>
  </si>
  <si>
    <t>Чугуртма, қишлоқ. Чугуртма, 632 уй</t>
  </si>
  <si>
    <t xml:space="preserve">Рахимов Рахматулла Каюмович </t>
  </si>
  <si>
    <t>94 296 59 19</t>
  </si>
  <si>
    <t>Мевазор МФЙ</t>
  </si>
  <si>
    <t>Қайирма қишлоғи, 23 уй</t>
  </si>
  <si>
    <t>Юсупов Норқобил Рахматович</t>
  </si>
  <si>
    <t>97 200 18 42</t>
  </si>
  <si>
    <t>Файзиобод МФЙ</t>
  </si>
  <si>
    <t>Чугуртма қишлоғи, 32 уй</t>
  </si>
  <si>
    <t>Файзиев Исмоил Хайруллаевич</t>
  </si>
  <si>
    <t>90 885 01 66</t>
  </si>
  <si>
    <t>Дўстлик МФЙ</t>
  </si>
  <si>
    <t>Дўстлик кўчаси 652 уй</t>
  </si>
  <si>
    <t>Жабборов Соҳиб Раимович</t>
  </si>
  <si>
    <t>91 638 42 07</t>
  </si>
  <si>
    <t>Наврўз МФЙ</t>
  </si>
  <si>
    <t>Аланга кўчаси,   41 уй</t>
  </si>
  <si>
    <t>Халқобод МФЙ</t>
  </si>
  <si>
    <t>Халқобод, 307 уй</t>
  </si>
  <si>
    <t xml:space="preserve">Мустаев Юсуф Қаршиевич  </t>
  </si>
  <si>
    <t>88 707 26 65</t>
  </si>
  <si>
    <t>Янгиобод МФЙ</t>
  </si>
  <si>
    <t xml:space="preserve">Хушмуродов Зохиджон Туйчиевич </t>
  </si>
  <si>
    <t>88 707 26 28</t>
  </si>
  <si>
    <t>Батош  МФЙ</t>
  </si>
  <si>
    <t>Батош, 652 уй</t>
  </si>
  <si>
    <t>Раупова Нилупар Хайдаровна</t>
  </si>
  <si>
    <t>91 219 07 69</t>
  </si>
  <si>
    <t>Мўминобод МФЙ</t>
  </si>
  <si>
    <t>Батош қишлоқлоғи, 67 уй</t>
  </si>
  <si>
    <t>Рахмонов Нодирбек Эрмўминович</t>
  </si>
  <si>
    <t>99 095 02 73</t>
  </si>
  <si>
    <t>Апарди МФЙ</t>
  </si>
  <si>
    <t>Қўштепа қишлоғи Бахтиёр юрт кўчаси 125 уй</t>
  </si>
  <si>
    <t xml:space="preserve">Эргашев Аброр Эшдавлатович </t>
  </si>
  <si>
    <t>97 954 78 74</t>
  </si>
  <si>
    <t>Бўстон МФЙ</t>
  </si>
  <si>
    <t>Бўстон, қишлоқ. Янги хаёт, 524 уй</t>
  </si>
  <si>
    <t xml:space="preserve">Рўзманов Абдималик Норбой ўғли </t>
  </si>
  <si>
    <t>91 470 51 68</t>
  </si>
  <si>
    <t>Хумдон МФЙ</t>
  </si>
  <si>
    <t>Сангишкон қишлоғи, 18 уй</t>
  </si>
  <si>
    <t>Йўлдашева Дилрабо Эрмуминовна</t>
  </si>
  <si>
    <t>97 317 13 74</t>
  </si>
  <si>
    <t>Авғонбоғ МФЙ</t>
  </si>
  <si>
    <t xml:space="preserve">Истиқлол кўчаси </t>
  </si>
  <si>
    <t>Акрамов Нумон</t>
  </si>
  <si>
    <t>94 293 79 59</t>
  </si>
  <si>
    <t>Ярғунчи  МФЙ</t>
  </si>
  <si>
    <t>Ярғунчи қишлоғи нуробод кўчаси 68 уй</t>
  </si>
  <si>
    <t xml:space="preserve">Номазов Ғофур Абсоатович </t>
  </si>
  <si>
    <t>99 133 02 58</t>
  </si>
  <si>
    <t>Пачкамар  МФЙ</t>
  </si>
  <si>
    <t>Қорайли қишлоғи, 99 уй</t>
  </si>
  <si>
    <t>Эргашов Даврон Абдураззоқ ўғли</t>
  </si>
  <si>
    <t>94 523 12 13</t>
  </si>
  <si>
    <t>Чорвадор МФЙ</t>
  </si>
  <si>
    <t>Чучук қиўлоғи, 96 уй</t>
  </si>
  <si>
    <t>Тошев Шербой Эшиевич</t>
  </si>
  <si>
    <t>91 948 88 04</t>
  </si>
  <si>
    <t>Обихаёт  МФЙ</t>
  </si>
  <si>
    <t>Қоракамар қишлоғи , 351 уй</t>
  </si>
  <si>
    <t>Мейлиқулов Хамидулла Хайитмуродович</t>
  </si>
  <si>
    <t>97 677 77 88</t>
  </si>
  <si>
    <t>Омон ота МФЙ</t>
  </si>
  <si>
    <t>Омон ота қишлоғи, 12 уй</t>
  </si>
  <si>
    <t>Бобожонов Қахор Рахмонович</t>
  </si>
  <si>
    <t>91 562 08 78</t>
  </si>
  <si>
    <t>Мустақиллик  МФЙ</t>
  </si>
  <si>
    <t>Янги замин кўчаси 1</t>
  </si>
  <si>
    <t>Пардаев Миркамол Назарович</t>
  </si>
  <si>
    <t>95 554 99 09</t>
  </si>
  <si>
    <t>Чаноқ МФЙ</t>
  </si>
  <si>
    <t>Мустакиллик, 632 уй</t>
  </si>
  <si>
    <t>Тошпулатов Жаббор Номозович</t>
  </si>
  <si>
    <t>91 466 60 73</t>
  </si>
  <si>
    <t>Зарбдор МФЙ</t>
  </si>
  <si>
    <t>Қовчин, Дунг Ковчин қишлоқлоғи, 68 уй</t>
  </si>
  <si>
    <t>Курбоназаров Элёр Содикович</t>
  </si>
  <si>
    <t>97 070 83 16</t>
  </si>
  <si>
    <t>Қовчин  МФЙ</t>
  </si>
  <si>
    <t>Қовчин қишлоғи 80 уй</t>
  </si>
  <si>
    <t xml:space="preserve">Чоршанбиев Зокир Эштемирович </t>
  </si>
  <si>
    <t>97 319 56 66</t>
  </si>
  <si>
    <t>Совлиғор МФЙ</t>
  </si>
  <si>
    <t>Совлигар, қишлоқ. Совлиғар, 625 уй</t>
  </si>
  <si>
    <t>Хушмиров Сарвар Нуралиевич</t>
  </si>
  <si>
    <t>97 293 37 36</t>
  </si>
  <si>
    <t>Шакарбулоқ МФЙ</t>
  </si>
  <si>
    <t>Шакарбкўчасиоқ, қишлоқ. Тўртсари, 620 уй</t>
  </si>
  <si>
    <t>Рахимов Асқад Қурбонбоевич</t>
  </si>
  <si>
    <t>94 521 01 49</t>
  </si>
  <si>
    <t>Янгикент  МФЙ</t>
  </si>
  <si>
    <t>Янгикент шахарчаси 28 уй</t>
  </si>
  <si>
    <t>Ўроқов Алимардон Шаймардонович</t>
  </si>
  <si>
    <t>99 208 49 47</t>
  </si>
  <si>
    <t>Совбог МФЙ</t>
  </si>
  <si>
    <t>Савбоғ, қишлоқ. Савбоғ, 674 уй</t>
  </si>
  <si>
    <t xml:space="preserve">Бозоров Илхом Исанович </t>
  </si>
  <si>
    <t>97 291 73 37</t>
  </si>
  <si>
    <t>Тинчлик МФЙ</t>
  </si>
  <si>
    <t>Тинчлик, кўчаси. Янги тонг, 652 уй</t>
  </si>
  <si>
    <t xml:space="preserve">Бобоқулов Алишер Файзиевич </t>
  </si>
  <si>
    <t>91 945 26 39</t>
  </si>
  <si>
    <t>Амир Темур МФЙ</t>
  </si>
  <si>
    <t>Абдулла Қаххор кўчаси 22</t>
  </si>
  <si>
    <t xml:space="preserve">Раджапов Фарход Давлатович </t>
  </si>
  <si>
    <t>99 379 17 06</t>
  </si>
  <si>
    <t>Обод МФЙ</t>
  </si>
  <si>
    <t>Обод, кўчаси. Ўзбекистон, 8 уй</t>
  </si>
  <si>
    <t xml:space="preserve">Тилавова Зилола Мурадовна </t>
  </si>
  <si>
    <t>94 529 69 77</t>
  </si>
  <si>
    <t>Меҳнатобод МФЙ</t>
  </si>
  <si>
    <t>Мехнатобод, қишлоқ. Кераит, 854 уй</t>
  </si>
  <si>
    <t>Нормуродов Махмуд Файзиевич</t>
  </si>
  <si>
    <t>94 526 75 44</t>
  </si>
  <si>
    <t>Чўмичли МФЙ</t>
  </si>
  <si>
    <t>Чумичли қишлоғи 620 уй</t>
  </si>
  <si>
    <t xml:space="preserve">Соатмуродов Жўра Шахарович </t>
  </si>
  <si>
    <t>90 518 61 34</t>
  </si>
  <si>
    <t>Тенгдош   МФЙ</t>
  </si>
  <si>
    <t>Тенгдош, қишлоқ. Тенгдош қишлоқлоғи, 854 уй</t>
  </si>
  <si>
    <t xml:space="preserve">Розиқов Мэлс Содиқович </t>
  </si>
  <si>
    <t>99 343 00 74</t>
  </si>
  <si>
    <t>Қоракўл МФЙ</t>
  </si>
  <si>
    <t>Қоракўл, қишлоқ. Шуртан, 605 уй</t>
  </si>
  <si>
    <t>Умаров Умрбек Тошбадалович</t>
  </si>
  <si>
    <t>97 290 44 24</t>
  </si>
  <si>
    <t>Жонбулоқ  МФЙ</t>
  </si>
  <si>
    <t>Жонбулоқ кўчаси 745 уй</t>
  </si>
  <si>
    <t>Худайбердиев Фахриддин Алимович</t>
  </si>
  <si>
    <t>97 310 68 26</t>
  </si>
  <si>
    <t>Эшонқудуқ МФЙ</t>
  </si>
  <si>
    <t>Эшонкудук, қишлоқ. Эшонқудуқ,   50 уй</t>
  </si>
  <si>
    <t xml:space="preserve">Панжиев Тоштемир Самадович </t>
  </si>
  <si>
    <t>98 776 57 61</t>
  </si>
  <si>
    <t>Буюк карвон йўли МФЙ</t>
  </si>
  <si>
    <t>Буюк карвон йўли, кўчаси. Чорвадорлар, 16 уй</t>
  </si>
  <si>
    <t>Тошмахматов Холбой Шарипович</t>
  </si>
  <si>
    <t>99 750 27 70</t>
  </si>
  <si>
    <t>Пахтазор МФЙ</t>
  </si>
  <si>
    <t>Лолазор,   49 уй</t>
  </si>
  <si>
    <t>Рўзиев Аброр Иргашевич</t>
  </si>
  <si>
    <t>93 696 53 35</t>
  </si>
  <si>
    <t>Хўжагузар МФЙ</t>
  </si>
  <si>
    <t>Ўзбекистон кўчаси 224 уй</t>
  </si>
  <si>
    <t>Ўлжаев Зафар Сайдуллаевич</t>
  </si>
  <si>
    <t>91 597 99 16</t>
  </si>
  <si>
    <t>Деҳқонобод</t>
  </si>
  <si>
    <t>Бешбулоқ МФЙ</t>
  </si>
  <si>
    <t>Бешбулоқ қишлоғи</t>
  </si>
  <si>
    <t>Қурбонов Камолиддин Хуррамович</t>
  </si>
  <si>
    <t>90-517-36-61</t>
  </si>
  <si>
    <t>Отқамар МФЙ</t>
  </si>
  <si>
    <t>Отқамар қишлоғи</t>
  </si>
  <si>
    <t xml:space="preserve">Шериев Сирожиддин Эшмирзайевич </t>
  </si>
  <si>
    <t>91-226-01-91</t>
  </si>
  <si>
    <t>Оқиртма ҚФЙ</t>
  </si>
  <si>
    <t>Оқиртма қишлоғи</t>
  </si>
  <si>
    <t xml:space="preserve">Бозоров Хусниддин Чаршамиевич </t>
  </si>
  <si>
    <t>99-276-94-80</t>
  </si>
  <si>
    <t>Оқробот ҚФЙ</t>
  </si>
  <si>
    <t>Оқработ қишлоғи</t>
  </si>
  <si>
    <t>Қозиев Чори Нуралиевич</t>
  </si>
  <si>
    <t>98-777-63-70</t>
  </si>
  <si>
    <t>ҚизилчаҚФЙ</t>
  </si>
  <si>
    <t>Қизилча қишлоғи</t>
  </si>
  <si>
    <t xml:space="preserve">Кўчаров Тоир Лақаевич </t>
  </si>
  <si>
    <t xml:space="preserve"> 93-295-68-84</t>
  </si>
  <si>
    <t>Қўрғонтош МФЙ</t>
  </si>
  <si>
    <t>Гала қишлоғи</t>
  </si>
  <si>
    <t xml:space="preserve">Сапаров Фарход Махаммадович </t>
  </si>
  <si>
    <t>94-330-84-84</t>
  </si>
  <si>
    <t>Қодир Бахши МФЙ</t>
  </si>
  <si>
    <t>Қ.бахши қишлоғи</t>
  </si>
  <si>
    <t xml:space="preserve">Эгамшукуров Абдисалим Бердиевич </t>
  </si>
  <si>
    <t>91-633-46-08</t>
  </si>
  <si>
    <t>Торқопчиғой МФЙ</t>
  </si>
  <si>
    <t>Оқдаҳна қишлоғи</t>
  </si>
  <si>
    <t>Оролов Сарвар Норпўлатович</t>
  </si>
  <si>
    <t>90-869-95-94</t>
  </si>
  <si>
    <t>Тоғойтемир МФЙ</t>
  </si>
  <si>
    <t>Тоғайтемир қишлоғи</t>
  </si>
  <si>
    <t>Хуррамов Бобомурод Ҳусанович</t>
  </si>
  <si>
    <t>99-662-03-39</t>
  </si>
  <si>
    <t>Чучиқудуқ МФЙ</t>
  </si>
  <si>
    <t>Чучуқудуқ қишлоғи</t>
  </si>
  <si>
    <t>Музаффаров Чарияр Сидиқ ўғли</t>
  </si>
  <si>
    <t xml:space="preserve"> 90-981-73-73</t>
  </si>
  <si>
    <t>Янгобод МФЙ</t>
  </si>
  <si>
    <t>Янгиобод қишлоғи</t>
  </si>
  <si>
    <t>Қосимов Зиёвуддин Қурбонович</t>
  </si>
  <si>
    <t>99-664-91-91</t>
  </si>
  <si>
    <t>Яшнабод МФЙ</t>
  </si>
  <si>
    <t>Яшнаобод қишлоғи</t>
  </si>
  <si>
    <t>Жўраев Ўрал Ибрагимович</t>
  </si>
  <si>
    <t>90-070-80-87</t>
  </si>
  <si>
    <t>Ойбек МФЙ</t>
  </si>
  <si>
    <t>Полволсой қишлоғи</t>
  </si>
  <si>
    <t>Ғафуров Ҳусниддин Усмонович</t>
  </si>
  <si>
    <t xml:space="preserve"> 90-427-10-91</t>
  </si>
  <si>
    <t>Хўжамахмуд МФЙ</t>
  </si>
  <si>
    <t>Хўжамахмуд қишлоғи</t>
  </si>
  <si>
    <t>Каримов Аскар Абдигаппорович</t>
  </si>
  <si>
    <t>99-739-43-90</t>
  </si>
  <si>
    <t>Оқ-қишлоқ МФЙ</t>
  </si>
  <si>
    <t>Оққишлоқ қишлоғи</t>
  </si>
  <si>
    <t>Худойқулов Қурбоназар Исаевич</t>
  </si>
  <si>
    <t>91-961-01-66</t>
  </si>
  <si>
    <t>Шахшор қишлоғи</t>
  </si>
  <si>
    <t>Бобоев Абдулла Бердимуродович</t>
  </si>
  <si>
    <t>90-243-16-58</t>
  </si>
  <si>
    <t>Бўстон кўчаси</t>
  </si>
  <si>
    <t xml:space="preserve">Чавлиев Азамат Чориевич </t>
  </si>
  <si>
    <t>99-748-40-55</t>
  </si>
  <si>
    <t>Айридевол МФЙ</t>
  </si>
  <si>
    <t>Айридевол қишлоғи</t>
  </si>
  <si>
    <t>Ҳажикулов Фазлиддин Маликович</t>
  </si>
  <si>
    <t>94-522-83-85</t>
  </si>
  <si>
    <t>Қўнғирот МФЙ</t>
  </si>
  <si>
    <t>Довкамар қишлоғи</t>
  </si>
  <si>
    <t>Қурбонсаидов Усман Жуманазарович</t>
  </si>
  <si>
    <t>91-215-40-28</t>
  </si>
  <si>
    <t>Бибиқоросоч МФЙ</t>
  </si>
  <si>
    <t xml:space="preserve">Бибиқорасоч қишлоғи </t>
  </si>
  <si>
    <t>Бегимов Нурали Чориевич</t>
  </si>
  <si>
    <t>93-902-27-65</t>
  </si>
  <si>
    <t>Деҳқонобод МФЙ</t>
  </si>
  <si>
    <t>Замахшарий кўчаси</t>
  </si>
  <si>
    <t>Жўраев Ўктам Боймурадович</t>
  </si>
  <si>
    <t>93-936-57-15</t>
  </si>
  <si>
    <t>Пахтачи МФЙ</t>
  </si>
  <si>
    <t>А.Навоий кўчаси</t>
  </si>
  <si>
    <t>Норкулов Шухрат Нормуминович</t>
  </si>
  <si>
    <t>99-226-80-69</t>
  </si>
  <si>
    <t>Нодира МФЙ</t>
  </si>
  <si>
    <t>Гулистон кўчаси</t>
  </si>
  <si>
    <t>Қалқонов Бекзод Бойназарович</t>
  </si>
  <si>
    <t>99-662-51-59</t>
  </si>
  <si>
    <t>Истиқлол МФЙ</t>
  </si>
  <si>
    <t>М.Улуғбек кўчаси</t>
  </si>
  <si>
    <t>Ҳайитова Дилором Чўтаевна</t>
  </si>
  <si>
    <t>99-664-03-32</t>
  </si>
  <si>
    <t>Ойдин йўли МФЙ</t>
  </si>
  <si>
    <t>Баҳор кўчаси</t>
  </si>
  <si>
    <t>Тошбоев Баходир Норқобилович</t>
  </si>
  <si>
    <t>93-906-09-66</t>
  </si>
  <si>
    <t>А.Хушвақтов кўчаси</t>
  </si>
  <si>
    <t>Қаюмов Эргаш Худойбердиевич</t>
  </si>
  <si>
    <t>94-339-30-12</t>
  </si>
  <si>
    <t>Ўзбекистон МФЙ</t>
  </si>
  <si>
    <t>Жонабулоқ қишлоғи</t>
  </si>
  <si>
    <t>Аллазов Илҳом Аликбердиевич</t>
  </si>
  <si>
    <t>99-342-85-27</t>
  </si>
  <si>
    <t>Янги Ўзбекистон МФЙ</t>
  </si>
  <si>
    <t>Янги массив кўчаси</t>
  </si>
  <si>
    <t>Менглимуродов Барот Журакобилович</t>
  </si>
  <si>
    <t>99-344-65-78</t>
  </si>
  <si>
    <t>Бозортепа МФЙ</t>
  </si>
  <si>
    <t>Бозортепа қишлоғи</t>
  </si>
  <si>
    <t>Норматов Урол Бойкулович</t>
  </si>
  <si>
    <t>93-893-19-76</t>
  </si>
  <si>
    <t>Обод қишлоғи</t>
  </si>
  <si>
    <t>Жумаев Шароф Нормуратович</t>
  </si>
  <si>
    <t xml:space="preserve"> 93-424-54-84</t>
  </si>
  <si>
    <t>Калтаминор МФЙ</t>
  </si>
  <si>
    <t>Шўркузар қишлоғи</t>
  </si>
  <si>
    <t>Умиров Хуршид Содиқович</t>
  </si>
  <si>
    <t>93-909-16-45</t>
  </si>
  <si>
    <t>Бойқўрғон ҚФЙ</t>
  </si>
  <si>
    <t>Бойқўрғон қишлоғи</t>
  </si>
  <si>
    <t>Алиқулов Норминг Равшанович</t>
  </si>
  <si>
    <t>91-946-01-61</t>
  </si>
  <si>
    <t>Оқмачит МФЙ</t>
  </si>
  <si>
    <t>Оқмачит қишлоғи</t>
  </si>
  <si>
    <t>Холтураев Мухаммади Абилович</t>
  </si>
  <si>
    <t>95-682-19-62</t>
  </si>
  <si>
    <t>Фаровон МФЙ</t>
  </si>
  <si>
    <t>Катта қишлоғи</t>
  </si>
  <si>
    <t>Тошбаев Илҳом Юнусович</t>
  </si>
  <si>
    <t>94-335-36-44</t>
  </si>
  <si>
    <t>Зафаробод МФЙ</t>
  </si>
  <si>
    <t>Ингичка қишлоғи</t>
  </si>
  <si>
    <t xml:space="preserve">Иботов Ровшон Аннаматович
</t>
  </si>
  <si>
    <t>91-954-50-20</t>
  </si>
  <si>
    <t>Дуоб МФЙ</t>
  </si>
  <si>
    <t>Декмарон қишлоғи</t>
  </si>
  <si>
    <t>Равшанов Зокир Нурмаматович</t>
  </si>
  <si>
    <t>90-392-84-74</t>
  </si>
  <si>
    <t>Ватанпарвар МФЙ</t>
  </si>
  <si>
    <t>Декмарон 2 қишлоғи</t>
  </si>
  <si>
    <t>Холтураев Оқил Мўминқулович</t>
  </si>
  <si>
    <t>91-460-63-73</t>
  </si>
  <si>
    <t>Теракли МФЙ</t>
  </si>
  <si>
    <t>Теракли қишлоғи</t>
  </si>
  <si>
    <t>Тожумуродов Элбек Менглибоевич</t>
  </si>
  <si>
    <t xml:space="preserve"> 93-936-57-15</t>
  </si>
  <si>
    <t>Гумбулоқ МФЙ</t>
  </si>
  <si>
    <t>Гумбулоқ қишлоғи</t>
  </si>
  <si>
    <t xml:space="preserve">Бойқувотов Тожиддин Рўзиқулович </t>
  </si>
  <si>
    <t>94-413-28-11</t>
  </si>
  <si>
    <t>Дархон МФЙ</t>
  </si>
  <si>
    <t>Дархон қишлоғи</t>
  </si>
  <si>
    <t>Буранов Бахтиёр Қаҳарович</t>
  </si>
  <si>
    <t>93-934-13-15</t>
  </si>
  <si>
    <t>Нурли келажак МФЙ</t>
  </si>
  <si>
    <t>Обиравон қишлоғи</t>
  </si>
  <si>
    <t>Эрниёзов Хошим Маҳмаёқубович</t>
  </si>
  <si>
    <t>98-111-19-60</t>
  </si>
  <si>
    <t>Янгиҳаёт МФЙ</t>
  </si>
  <si>
    <t>Чайгул қишлоғи</t>
  </si>
  <si>
    <t>Боллиев Шерзод Қўйлиевич</t>
  </si>
  <si>
    <t xml:space="preserve"> 91-636-68-02</t>
  </si>
  <si>
    <t>Аэродром МФЙ</t>
  </si>
  <si>
    <t>Алпомиш кўчаси</t>
  </si>
  <si>
    <t>Бойқуватов Улуғбек Туйчиевич</t>
  </si>
  <si>
    <t>93-695-62-25</t>
  </si>
  <si>
    <t>Завқий МФЙ</t>
  </si>
  <si>
    <t>Хумдон кўчаси</t>
  </si>
  <si>
    <t xml:space="preserve">Панжиев Абдуғани Хушвақтович </t>
  </si>
  <si>
    <t>94-525-68-71</t>
  </si>
  <si>
    <t>Ғўроти МФЙ</t>
  </si>
  <si>
    <t>Яша қишлоғи</t>
  </si>
  <si>
    <t>Норматов Рустам Нормўминович</t>
  </si>
  <si>
    <t xml:space="preserve"> 90 896 97 83</t>
  </si>
  <si>
    <t>Бешқўтон МФЙ</t>
  </si>
  <si>
    <t>Сангмула қишлоғи</t>
  </si>
  <si>
    <t>Саидов Хурсанд Худойбердиевич</t>
  </si>
  <si>
    <t xml:space="preserve"> 91-224-68-76</t>
  </si>
  <si>
    <t>Оқтош МФЙ</t>
  </si>
  <si>
    <t>Оқтош қишлоғи</t>
  </si>
  <si>
    <t>Абраев Бахриддин Рахмонқулович</t>
  </si>
  <si>
    <t xml:space="preserve"> 90-733-33-78</t>
  </si>
  <si>
    <t>Белибойли МФЙ</t>
  </si>
  <si>
    <t>Белибойли қишлоғи</t>
  </si>
  <si>
    <t>Оноров Нурмамат Чориевич</t>
  </si>
  <si>
    <t xml:space="preserve"> 91-220-71-74</t>
  </si>
  <si>
    <t>Чамбил МФЙ</t>
  </si>
  <si>
    <t>Хожи Ибрагим қишлоғи</t>
  </si>
  <si>
    <t>Қурбонов Элдар Абдирауфович</t>
  </si>
  <si>
    <t>90-882-00-91</t>
  </si>
  <si>
    <t>Чашмаимирон МФЙ</t>
  </si>
  <si>
    <t>Чашмаимирон қишлоғи</t>
  </si>
  <si>
    <t xml:space="preserve">Эшонқулов Нодир Хабибович </t>
  </si>
  <si>
    <t>91-458-30-47</t>
  </si>
  <si>
    <t>Чилгаз МФЙ</t>
  </si>
  <si>
    <t xml:space="preserve">Норқулов Шариф Сайдуллоевич </t>
  </si>
  <si>
    <t xml:space="preserve"> 95-505-71-66</t>
  </si>
  <si>
    <t>Мустақиллик МФЙ</t>
  </si>
  <si>
    <t>Тошпўлотов Маҳматмўмин Холниёзович</t>
  </si>
  <si>
    <t>90-443-87-73</t>
  </si>
  <si>
    <t>Сарчашма МФЙ</t>
  </si>
  <si>
    <t>Дуоб қишлоғи</t>
  </si>
  <si>
    <t>Менглиев Очил Келдиёрович</t>
  </si>
  <si>
    <t>91-257-75-66</t>
  </si>
  <si>
    <t>Бошчорбоғ МФЙ</t>
  </si>
  <si>
    <t>Бошчорбоғ қишлоғи</t>
  </si>
  <si>
    <t>Аннаев Баки Алдакулович</t>
  </si>
  <si>
    <t xml:space="preserve"> 90-729-33-83</t>
  </si>
  <si>
    <t xml:space="preserve">Дехқонобод тумани </t>
  </si>
  <si>
    <t>Қамаши туман</t>
  </si>
  <si>
    <t>"Бунёткор" МФЙ</t>
  </si>
  <si>
    <t>Қизилтепа 
шахарчаси 11 уй</t>
  </si>
  <si>
    <t>БУХАРОВ КОРОЛ МАХМУДОВИЧ</t>
  </si>
  <si>
    <t>(99) 06447-73</t>
  </si>
  <si>
    <t>"Баландчайла" МФЙ</t>
  </si>
  <si>
    <t xml:space="preserve">Баландчайла
 қишлоғи 45 уй </t>
  </si>
  <si>
    <t xml:space="preserve">ДУСҚАБИЛОВ АБДИРАЙИМ НАРМУМИНОВИЧ </t>
  </si>
  <si>
    <t>90-616-17-67</t>
  </si>
  <si>
    <t>"Ғиштли" МФЙ</t>
  </si>
  <si>
    <t>Манғит қишлоғи 1 уй</t>
  </si>
  <si>
    <t xml:space="preserve">САЛАМОВ НУРАЛИ МАХМАТМУРОДОВИЧ </t>
  </si>
  <si>
    <t>93-424-21-71</t>
  </si>
  <si>
    <t>"Бадахшон" МФЙ</t>
  </si>
  <si>
    <t>Маданят қишлоғи 43 уй</t>
  </si>
  <si>
    <t>ИМАМОВ ХУСНИДДИН ПАНЖИЕВИЧ</t>
  </si>
  <si>
    <t>90-788-23-76</t>
  </si>
  <si>
    <t>Қорасув кўчаси 3 уй</t>
  </si>
  <si>
    <t>ЭШТЕМИРОВ МОЙЛИ МУСТАФАЕВИЧ</t>
  </si>
  <si>
    <t>91-472-38-39</t>
  </si>
  <si>
    <t>"Жонбуз" МФЙ</t>
  </si>
  <si>
    <t xml:space="preserve">Гулустон қишлоғи 10 уй </t>
  </si>
  <si>
    <t>ХОЛИҚОВ ФАРХОД УРАҚОВИЧ</t>
  </si>
  <si>
    <t>93-073-92-83</t>
  </si>
  <si>
    <t>"Узун" МФЙ</t>
  </si>
  <si>
    <t>Узун қишлоғи  15 уй</t>
  </si>
  <si>
    <t xml:space="preserve">РЎЗИЕВ  НУРИДДИН ЎРОЗОВИЧ </t>
  </si>
  <si>
    <t>93-315-42-24</t>
  </si>
  <si>
    <t>"Лойқасой" МФЙ</t>
  </si>
  <si>
    <t>Лойқасой қишлоғи 156 уй</t>
  </si>
  <si>
    <t>ЭСАНОВ ШЕРМАМАТ АХМЕДОВИЧ</t>
  </si>
  <si>
    <t>99-626-56-27</t>
  </si>
  <si>
    <t>"Ёртепа" МФЙ</t>
  </si>
  <si>
    <t>Навруз қишлоғи 125 уй</t>
  </si>
  <si>
    <t>НУРУЛЛИЕВ ҒИЁСИДДИН АБДУЛЛАЕВИЧ</t>
  </si>
  <si>
    <t>99-293-85-11</t>
  </si>
  <si>
    <t>"Навоий" МФЙ</t>
  </si>
  <si>
    <t>Навоий кўчаси 86 уй</t>
  </si>
  <si>
    <t xml:space="preserve">ШЕРНАЕВ ХАМЗА ЧОРИЕВИЧ </t>
  </si>
  <si>
    <t>91-957-01-73</t>
  </si>
  <si>
    <t>"Сохибкор" МФЙ</t>
  </si>
  <si>
    <t>Қорақутон қишлоғи 34 уй</t>
  </si>
  <si>
    <t>БОЙБУЛОВ ҚУРБОНАЛИ СОАТОВИЧ</t>
  </si>
  <si>
    <t>99-092-85-31</t>
  </si>
  <si>
    <t>"Қушкапа" МФЙ</t>
  </si>
  <si>
    <t>Қушкапа қишлоғи 1 уй</t>
  </si>
  <si>
    <t>СОИБНАЗАРОВ  МАНСУР НУРҚОБИЛОВИЧ</t>
  </si>
  <si>
    <t>97-291-79-00</t>
  </si>
  <si>
    <t>"Бойбури" МФЙ</t>
  </si>
  <si>
    <t>Эсабой қишлоғи 11 уй</t>
  </si>
  <si>
    <t>АБДУЛЛАЕВ ЖАМШИДДИН ДЎСАЯРОВИЧ</t>
  </si>
  <si>
    <t>94-337-32-37</t>
  </si>
  <si>
    <t>"Обод" МФЙ</t>
  </si>
  <si>
    <t>Обод кўчаси 25 уй</t>
  </si>
  <si>
    <t>ЭШМАМАТОВ ШУҲРАТ НУРМАМАТОВИЧ</t>
  </si>
  <si>
    <t>97-290-80-70</t>
  </si>
  <si>
    <t>"Саркаш" МФЙ</t>
  </si>
  <si>
    <t>Олға қишлоғи 36 уй</t>
  </si>
  <si>
    <t>ДИЁРОВ УЛУҒБЕК ЖУЛЛИЕВИЧ</t>
  </si>
  <si>
    <t>93-697-11-90</t>
  </si>
  <si>
    <t>"Қорабоғ" МФЙ</t>
  </si>
  <si>
    <t>Қорабоғ қишлоғи 45 уй</t>
  </si>
  <si>
    <t>ИГАМБЕРДИЕВ БАХРОМ ХАҚБАЕВИЧ</t>
  </si>
  <si>
    <t>93-930-00-65</t>
  </si>
  <si>
    <t>"Жонбузсой" МФЙ</t>
  </si>
  <si>
    <t xml:space="preserve">Гулустон қишлоғи 20 уй </t>
  </si>
  <si>
    <t>Эшкобилов Нормурод Мамарузиевич</t>
  </si>
  <si>
    <t>91-634-68-66</t>
  </si>
  <si>
    <t>"Бердоли" МФЙ</t>
  </si>
  <si>
    <t>Бердоли қишлоғи 9 уй</t>
  </si>
  <si>
    <t>ШУКУРОВ БЕРДИ УЛУГМУРОДОВИЧ</t>
  </si>
  <si>
    <t>91-213-43-11</t>
  </si>
  <si>
    <t>"Ойнакул" МФЙ</t>
  </si>
  <si>
    <t>Ойнакул қишлоғи 165 уй</t>
  </si>
  <si>
    <t>БОЛТАЕВ ХАЙРУЛЛА ПАЙШАЕВИЧ</t>
  </si>
  <si>
    <t>91-641-47-73</t>
  </si>
  <si>
    <t>"Довут" МФЙ</t>
  </si>
  <si>
    <t>Довуд қишлоғи 12 уй</t>
  </si>
  <si>
    <t xml:space="preserve">НАЗАРОВ НУРМУХАММАД КАНКАРОВИЧ </t>
  </si>
  <si>
    <t>97-799-44-70</t>
  </si>
  <si>
    <t>"Чуқурқишлоқ" МФЙ</t>
  </si>
  <si>
    <t>Ўртадара қишлоғи 210 уй</t>
  </si>
  <si>
    <t>ОЙНАЗАРОВ МУХИДДИН САПОРОВИЧ</t>
  </si>
  <si>
    <t>94-298-05-45</t>
  </si>
  <si>
    <t>"Ибн Сино" МФЙ</t>
  </si>
  <si>
    <t>Шодлик кўчаси 95 уй</t>
  </si>
  <si>
    <t>УЛАШОВ АЪЗАМ УНГБАЕВИЧ</t>
  </si>
  <si>
    <t>91-946-31-13</t>
  </si>
  <si>
    <t>"Чим" МФЙ</t>
  </si>
  <si>
    <t>Ўртачим қишлоғи 5 уй</t>
  </si>
  <si>
    <t>Шоймуродов Урол Буриевич</t>
  </si>
  <si>
    <t>99-554-29-65</t>
  </si>
  <si>
    <t>"Мехр" МФЙ</t>
  </si>
  <si>
    <t>Гулустон қишлоғи 16 уй</t>
  </si>
  <si>
    <t xml:space="preserve">НАРКУЛОВ ЮЛДОШ  МУХТАРОВИЧ  </t>
  </si>
  <si>
    <t>97-802-19-68</t>
  </si>
  <si>
    <t>"Қуйиянги" МФЙ</t>
  </si>
  <si>
    <t xml:space="preserve">ОРТИҚОВ БАҲОДИР АЛИҚУЛОВИЧ </t>
  </si>
  <si>
    <t>97-799-78-31</t>
  </si>
  <si>
    <t>"Қамай" МФЙ</t>
  </si>
  <si>
    <t>Қамай қишлоғи 44 уй</t>
  </si>
  <si>
    <t>БЕРДИЯРОВ ЭРКИН АХМАДОВИЧ</t>
  </si>
  <si>
    <t>97-229-98-65</t>
  </si>
  <si>
    <t>"Истиқбол" МФЙ</t>
  </si>
  <si>
    <t>Истиқбол қишлоғи 1 уй</t>
  </si>
  <si>
    <t xml:space="preserve">МУҚИЕВ ИЛҲОМ ЭРГАШЕВИЧ
</t>
  </si>
  <si>
    <t>91-643-55-38</t>
  </si>
  <si>
    <t>"Самарқанд" МФЙ</t>
  </si>
  <si>
    <t xml:space="preserve">ДАНИЯРОВ БАХРИДДИН УРАҚОВИЧ </t>
  </si>
  <si>
    <t>91-962-31-64</t>
  </si>
  <si>
    <t>"Оқравод" МФЙ</t>
  </si>
  <si>
    <t>Оқравот қишлоғи 4 уй</t>
  </si>
  <si>
    <t>РАҲМАТОВ ЁҚУБЖОН БОТИРОВИЧ</t>
  </si>
  <si>
    <t>91-213-00-86</t>
  </si>
  <si>
    <t>"Гулшан" МФЙ</t>
  </si>
  <si>
    <t>гулшан қишлоғи 11 уй</t>
  </si>
  <si>
    <t>ЭГАМНАЗАРОВ ҚИЛИЧ РАХМОНОВИЧ</t>
  </si>
  <si>
    <t>88-950-81-78
90-896-56-78</t>
  </si>
  <si>
    <t>"Қизилқишлоқ" МФЙ</t>
  </si>
  <si>
    <t>Қизилқишлоқ қишлоғи 44 уй</t>
  </si>
  <si>
    <t>ЖОББОРОВ ЁҚУБ ОМОНОВИЧ</t>
  </si>
  <si>
    <t>91-321-39-75</t>
  </si>
  <si>
    <t>"Қунғирот" МФЙ</t>
  </si>
  <si>
    <t>Қунгирот қишлоғи 76 уй</t>
  </si>
  <si>
    <t>ХАСАНОВ ХУРШИД ХАМИДОВИЧ</t>
  </si>
  <si>
    <t>97-290-84-85</t>
  </si>
  <si>
    <t>"Одоқжонбуз" МФЙ</t>
  </si>
  <si>
    <t>Бошжонбуз қишлоғи 87 уй</t>
  </si>
  <si>
    <t xml:space="preserve">АЛИҚУЛОВ АБДИВОХИД АБДИХАМИДОВИЧ 
</t>
  </si>
  <si>
    <t>94-527-81-22</t>
  </si>
  <si>
    <t>"Қовчин" МФЙ</t>
  </si>
  <si>
    <t>мангит қишлоғи 126 уй</t>
  </si>
  <si>
    <t>ОМОНОВ НАСИБАЛИ ЭШОНКУЛОВИЧ</t>
  </si>
  <si>
    <t>93-070-07-11</t>
  </si>
  <si>
    <t>"Каптархона" МФЙ</t>
  </si>
  <si>
    <t>каптпрхона қишлоғи 204 уй</t>
  </si>
  <si>
    <t>БОБОЖОНОВ ХЎЖАНАЗАР АБРАЕВИЧ</t>
  </si>
  <si>
    <t>93-697-19-70</t>
  </si>
  <si>
    <t>"Қоратепа" МФЙ</t>
  </si>
  <si>
    <t>Қоратепа қишлоғи 11 уй</t>
  </si>
  <si>
    <t xml:space="preserve">ХОЛИҚУЛОВ СОБИТ САИДМУРОДОВИЧ </t>
  </si>
  <si>
    <t>91-222-26-10</t>
  </si>
  <si>
    <t>"Боғобод" МФЙ</t>
  </si>
  <si>
    <t>Қушкул қишлоғи 45 уй</t>
  </si>
  <si>
    <t>Каримов Хуршид Қудратович</t>
  </si>
  <si>
    <t>99-585-35-82</t>
  </si>
  <si>
    <t>"Оқгузар" МФЙ</t>
  </si>
  <si>
    <t>Оқгузар қишлоғи 1 уй</t>
  </si>
  <si>
    <t>БАКИЕВ ҒОЛИБ ТУЙЧИЕВИЧ</t>
  </si>
  <si>
    <t>88-310-98-85</t>
  </si>
  <si>
    <t>"Азлартепа" МФЙ</t>
  </si>
  <si>
    <t>Азлартепа қишлоғи 268 уй</t>
  </si>
  <si>
    <t xml:space="preserve">ОСТОНОВ ФОРХОД СОДАТОВИЧ </t>
  </si>
  <si>
    <t>90-444-30-97</t>
  </si>
  <si>
    <t>"Қизилтепак" МФЙ</t>
  </si>
  <si>
    <t>Қизилтепа шахарчаси 45 уй</t>
  </si>
  <si>
    <t>Кучаров Саттор Мансурович</t>
  </si>
  <si>
    <t>91-473-79-46</t>
  </si>
  <si>
    <t>"Сарбазор" МФЙ</t>
  </si>
  <si>
    <t>Қирққиз қишлоғи 1 уй</t>
  </si>
  <si>
    <t>САТТОРОВ ФАЗЛИДДИН МУСУРМОНОВИЧ</t>
  </si>
  <si>
    <t>99-954-25-61</t>
  </si>
  <si>
    <t>"Каттаура" МФЙ</t>
  </si>
  <si>
    <t>Қуға қишлоғи 12 уй</t>
  </si>
  <si>
    <t xml:space="preserve">ТУРСУНОВ ФАЙЗУЛЛА МАХАММАДИЕВИЧ 
</t>
  </si>
  <si>
    <t>91-215-20-72</t>
  </si>
  <si>
    <t>"Равот" МФЙ</t>
  </si>
  <si>
    <t>Оқравот қишлоғи</t>
  </si>
  <si>
    <t>МИСИРОВ УЛУГМУРОД</t>
  </si>
  <si>
    <t>97-952-00-64</t>
  </si>
  <si>
    <t>"Чангак" МФЙ</t>
  </si>
  <si>
    <t>Чангак қишлоғи 1 уй</t>
  </si>
  <si>
    <t>АБРАЕВ УРАЛ ШОЙИМОВИЧ</t>
  </si>
  <si>
    <t>90-866-74-69</t>
  </si>
  <si>
    <t>"Юксалиш" МФЙ</t>
  </si>
  <si>
    <t>Қишлиқ қишлоғи 45 уй</t>
  </si>
  <si>
    <t>Бойқабилов Суюн</t>
  </si>
  <si>
    <t>90-676-57-44</t>
  </si>
  <si>
    <t>"Олмазор" МФЙ</t>
  </si>
  <si>
    <t>Олмазор қишлоғи 25 уй</t>
  </si>
  <si>
    <t>ПУЛАТОВ НУРБЕК ХХХ</t>
  </si>
  <si>
    <t>97-222-84-25</t>
  </si>
  <si>
    <t>Тошкент кўчаси 1 уй</t>
  </si>
  <si>
    <t>МУХАММАДИЕВ АЗАМАТ ЭШМАМАТОВИЧ</t>
  </si>
  <si>
    <t>94-123-90-87</t>
  </si>
  <si>
    <t>"Ўзбекистон" МФЙ</t>
  </si>
  <si>
    <t>Қамаши кўчасида 11 уй</t>
  </si>
  <si>
    <t>Душаев Бахромжон Боймирзаевич</t>
  </si>
  <si>
    <t>91-946-77-72</t>
  </si>
  <si>
    <t>"Туқбой" МФЙ</t>
  </si>
  <si>
    <t>Туқбой қишлоғи 5 уй</t>
  </si>
  <si>
    <t>МЎМИНОВ ЙИГИТАЛИ БОБОНАЗАРОВИЧ</t>
  </si>
  <si>
    <t>99-144-81-22</t>
  </si>
  <si>
    <t>"Савсантепа" МФЙ</t>
  </si>
  <si>
    <t>Нагахон қишлоғи 116 уй</t>
  </si>
  <si>
    <t>САПАРОВ ҚОБУЛ ЖЎРАЕВИЧ</t>
  </si>
  <si>
    <t>97-585-77-09</t>
  </si>
  <si>
    <t>"Манғит" МФЙ</t>
  </si>
  <si>
    <t>манғит қишлоғи 56 уй</t>
  </si>
  <si>
    <t xml:space="preserve">АБДУЛЛАЕВ САРДОР КЕНЖАЕВИЧ  </t>
  </si>
  <si>
    <t>99-566-44-41</t>
  </si>
  <si>
    <t>"Улуғбек" МФЙ</t>
  </si>
  <si>
    <t xml:space="preserve">ЭРНАЗАРОВ НУРИДДИН СУЮНОВИЧ </t>
  </si>
  <si>
    <t>90-440-56-55</t>
  </si>
  <si>
    <t>"Қишлиқ" МФЙ</t>
  </si>
  <si>
    <t>Қишлиқ қишлоғи 1 уй</t>
  </si>
  <si>
    <t>РАХМАТУЛЛАЕВ БАХТИЁР РЎЗИМУРОДОВИЧ</t>
  </si>
  <si>
    <t>99-334-99-92</t>
  </si>
  <si>
    <t>"Бобиртепап" МФЙ</t>
  </si>
  <si>
    <t>Пастол қишлоғи 85 уй</t>
  </si>
  <si>
    <t>ХАКИМОВ ЯНГИБОЙ ХУШВАҚТОВИЧ</t>
  </si>
  <si>
    <t>97-950-67-74</t>
  </si>
  <si>
    <t>"Ўртадара" МФЙ</t>
  </si>
  <si>
    <t>Ўртадара қишлоғи 85 уй</t>
  </si>
  <si>
    <t>УМАРОВ  ЗИЁДУЛЛА ЖЎРАЕВИЧ</t>
  </si>
  <si>
    <t>93-933-73-63</t>
  </si>
  <si>
    <t>"Пахтаобод" МФЙ</t>
  </si>
  <si>
    <t>Гагарин қишлоғи 1 уй</t>
  </si>
  <si>
    <t>CАРИҚОВ АБДИРАШИД АБДИХАЛИМОВИЧ</t>
  </si>
  <si>
    <t>94-639-16-96</t>
  </si>
  <si>
    <t>"Майда" МФЙ</t>
  </si>
  <si>
    <t>Дўрмон қишлоғи 66 уй</t>
  </si>
  <si>
    <t xml:space="preserve">АТАМУРОДОВ БАҲОДИР ШОХЛИЕВИЧ </t>
  </si>
  <si>
    <t>91-472-55-35</t>
  </si>
  <si>
    <t>"Элобод" МФЙ</t>
  </si>
  <si>
    <t>Каттаараб қишлоғи 26 уй</t>
  </si>
  <si>
    <t>ДАНИЯРОВ УРОЛ УЛАШОВИЧ</t>
  </si>
  <si>
    <t>93-581-55-86</t>
  </si>
  <si>
    <t>"Кукбулоқ" МФЙ</t>
  </si>
  <si>
    <t>Лангар қишлоғи 196 уй</t>
  </si>
  <si>
    <t>ХЎЖАМОВ МУРОД ШЕРАЛИЕВИЧ</t>
  </si>
  <si>
    <t>99-146-42-71</t>
  </si>
  <si>
    <t>"Зафар" МФЙ</t>
  </si>
  <si>
    <t>БАБАҚУЛОВ РАХИМҚУЛ ТОШТЕМИРОВИЧ</t>
  </si>
  <si>
    <t xml:space="preserve">Қамаши тумани </t>
  </si>
  <si>
    <t xml:space="preserve">Қарши тумани </t>
  </si>
  <si>
    <t>Қарши туман</t>
  </si>
  <si>
    <t>Потрон мфй</t>
  </si>
  <si>
    <t>Қарши туман Юксалиш кўчаси 59 уй</t>
  </si>
  <si>
    <t xml:space="preserve">Мирзаев
Лазиз Содиқович
</t>
  </si>
  <si>
    <t>99-565-44-15</t>
  </si>
  <si>
    <t>Пахтакор мфй</t>
  </si>
  <si>
    <t>Қарши туман Хушнут кўчаси 69 уй</t>
  </si>
  <si>
    <t xml:space="preserve">Мирзаев Мухиддин Қовмиддинович
</t>
  </si>
  <si>
    <t>90-313-15-20</t>
  </si>
  <si>
    <t>Кахлак мфй</t>
  </si>
  <si>
    <t>Қарши туман Кахлак кўчаси 17-уй</t>
  </si>
  <si>
    <t xml:space="preserve">Ўринов 
Бахрижон Тошниёзович
</t>
  </si>
  <si>
    <t>99-042-94-33</t>
  </si>
  <si>
    <t>Куйи Бешкент мфй</t>
  </si>
  <si>
    <t>Қарши туман  Масчит кўчаси 2-уй</t>
  </si>
  <si>
    <t xml:space="preserve">Шодмонов Адхам Султонқулович
</t>
  </si>
  <si>
    <t>90-716-48-54</t>
  </si>
  <si>
    <t>Ковчин мфй</t>
  </si>
  <si>
    <t>Қарши туман Ўзбекистон кўчаси 18-уй</t>
  </si>
  <si>
    <t xml:space="preserve">Чўлиев 
Бобиржон Рахматуллаевич
</t>
  </si>
  <si>
    <t>97-310-62-62</t>
  </si>
  <si>
    <t>Ширкент мфй</t>
  </si>
  <si>
    <t>Қарши туман Мустақиллик кўчаси 4-уй</t>
  </si>
  <si>
    <t xml:space="preserve">Собиров
Ойбек Шербоевич
</t>
  </si>
  <si>
    <t>88-182-24-82</t>
  </si>
  <si>
    <t>Янги хаёт мфй</t>
  </si>
  <si>
    <t>Қарши туман Насаф кўчаси 27 уй</t>
  </si>
  <si>
    <t xml:space="preserve">Одилов
Неъмат Турсунович 
</t>
  </si>
  <si>
    <t>97-312-10-64</t>
  </si>
  <si>
    <t>Омонтепа  мфй</t>
  </si>
  <si>
    <t>Қарши туман Гулзор кўчаси 3 уй</t>
  </si>
  <si>
    <t xml:space="preserve">Усмонов 
Азамат Эргашевич
</t>
  </si>
  <si>
    <t>97-316-17-35</t>
  </si>
  <si>
    <t>Ертепа мфй</t>
  </si>
  <si>
    <t>Қарши туман Мустақиллик кўчаси 1-уй</t>
  </si>
  <si>
    <t xml:space="preserve">Бегнаева Бибисора         </t>
  </si>
  <si>
    <t>99-702-88-77</t>
  </si>
  <si>
    <t>Ғубдин мфй</t>
  </si>
  <si>
    <t>Қарши туман Ўзбекистон Мустақиллиги кўчаси 19-уй</t>
  </si>
  <si>
    <t xml:space="preserve">Алиқулов Турғун Олимович                       
</t>
  </si>
  <si>
    <t>99-741-02-42</t>
  </si>
  <si>
    <t>Шойхужа мфй</t>
  </si>
  <si>
    <t>Қарши туман Мустақиллик кўчаси 26-уй</t>
  </si>
  <si>
    <t xml:space="preserve">Сахатов Ахрор Рашидович                  </t>
  </si>
  <si>
    <t>93-932-77-79</t>
  </si>
  <si>
    <t>Кучкак мфй</t>
  </si>
  <si>
    <t>Қарши туман Навбахор кўчаси 110-уй</t>
  </si>
  <si>
    <t xml:space="preserve">Умаров Камол Тўраевич                 
</t>
  </si>
  <si>
    <t>91-460-00-58</t>
  </si>
  <si>
    <t>Узумзор мфй</t>
  </si>
  <si>
    <t>Қарши туман Навбахор кўчаси 34-уй</t>
  </si>
  <si>
    <t xml:space="preserve">Хазратқулов Мақсуд Хамроқулович           
 </t>
  </si>
  <si>
    <t>90-716-44-77</t>
  </si>
  <si>
    <t>Мирмирон мфй</t>
  </si>
  <si>
    <t xml:space="preserve">Жумаев 
Ойбек Амонович
</t>
  </si>
  <si>
    <t>99-559-34-04</t>
  </si>
  <si>
    <t>Гулшан МФЙ</t>
  </si>
  <si>
    <t>Қарши туман Шалола кўчаси 28-уй</t>
  </si>
  <si>
    <t xml:space="preserve">Қултаева
Гулнора Боботовна  
</t>
  </si>
  <si>
    <t>99-500-00-61</t>
  </si>
  <si>
    <t>Гулистон мфй</t>
  </si>
  <si>
    <t>Қарши туман Мустақиллик кўчаси 30 уй</t>
  </si>
  <si>
    <t xml:space="preserve">Нарзиев 
Ойбек Абдуллаевич
</t>
  </si>
  <si>
    <t>91-472-79-68</t>
  </si>
  <si>
    <t>Тинчлик  мфй</t>
  </si>
  <si>
    <t>Қарши туман Афсона кўчаси 13 уй</t>
  </si>
  <si>
    <t xml:space="preserve">Қораев 
Баходир Эркинович
</t>
  </si>
  <si>
    <t>99-361-32-51</t>
  </si>
  <si>
    <t>Бодомзор мфй</t>
  </si>
  <si>
    <t>Қарши туман Маржон кўчаси 3 уй</t>
  </si>
  <si>
    <t xml:space="preserve">Ахатов 
Исмат Самадович
</t>
  </si>
  <si>
    <t>90-607-42-38</t>
  </si>
  <si>
    <t>Ровот мфй</t>
  </si>
  <si>
    <t>Қарши туман Мустақиллик кўчаси 35 уй</t>
  </si>
  <si>
    <t xml:space="preserve">Турдиев Одил Абдирашидович
</t>
  </si>
  <si>
    <t>90-607-94-93</t>
  </si>
  <si>
    <t>Навруз мфй</t>
  </si>
  <si>
    <t>Қарши туман Навбахор кўчаси 5 уй</t>
  </si>
  <si>
    <t xml:space="preserve">Ботиров
Жасур Жўраевич
</t>
  </si>
  <si>
    <t>90-671-61-11</t>
  </si>
  <si>
    <t>Навбахор мфй</t>
  </si>
  <si>
    <t>Қарши туман Наврўз кўчаси 16 уй</t>
  </si>
  <si>
    <t xml:space="preserve">Хасанов 
Муродулла Мейлиевич
</t>
  </si>
  <si>
    <t>97-071-21-02</t>
  </si>
  <si>
    <t>Дўстлик мфй</t>
  </si>
  <si>
    <t>Қарши туман Зумрад кўчаси  6-уй</t>
  </si>
  <si>
    <t xml:space="preserve">Аҳмедов
Бахром Маматқулович
</t>
  </si>
  <si>
    <t>90-889-17-06</t>
  </si>
  <si>
    <t>Бунёдкор мфй</t>
  </si>
  <si>
    <t xml:space="preserve">Қарши туман А.Навоий кўчаси  15 уй </t>
  </si>
  <si>
    <t xml:space="preserve">Жўраев
Аъзам Йўлдошевич
</t>
  </si>
  <si>
    <t>98-170-33-44</t>
  </si>
  <si>
    <t>Навоий мфй</t>
  </si>
  <si>
    <t>Қарши туман Мустақиллик кўчаси 9-уй</t>
  </si>
  <si>
    <t xml:space="preserve">Эшматов Иброхим Тохирович
</t>
  </si>
  <si>
    <t>99-038-08-60</t>
  </si>
  <si>
    <t>Талликурон мфй.</t>
  </si>
  <si>
    <t>Қарши туман Ўзбекистон кўчаси 18 уй</t>
  </si>
  <si>
    <t xml:space="preserve">Курбонов Асрор Эрназарович
</t>
  </si>
  <si>
    <t>99-664-25-11</t>
  </si>
  <si>
    <t>Шодлик  мфй</t>
  </si>
  <si>
    <t>Қарши туман Навбахор кўчаси 10-уй</t>
  </si>
  <si>
    <t xml:space="preserve">Боймуродов
Фаррух Ғойибназарович
</t>
  </si>
  <si>
    <t>97-872-87-78</t>
  </si>
  <si>
    <t>Қарақуччи мфй</t>
  </si>
  <si>
    <t>Қарши туман Шодиёна кўчаси 13-уй</t>
  </si>
  <si>
    <t xml:space="preserve">Қаршиев Фарид Илхомжонович
</t>
  </si>
  <si>
    <t>99-545-27-28</t>
  </si>
  <si>
    <t>Лаганди мфй</t>
  </si>
  <si>
    <t xml:space="preserve">Қарши туман  Амир Темур кўчаси 1-уй </t>
  </si>
  <si>
    <t xml:space="preserve">Худайбердиев Хамза Туйчиевич
</t>
  </si>
  <si>
    <t>90-721-65-75</t>
  </si>
  <si>
    <t>Кожор мфй</t>
  </si>
  <si>
    <t xml:space="preserve">Қарши туман  Шодлик кўчаси 12-уй </t>
  </si>
  <si>
    <t xml:space="preserve">Поёнов
Ойбек Сайитович
</t>
  </si>
  <si>
    <t>90-869-76-63</t>
  </si>
  <si>
    <t>Ўз.мустакилик мфй</t>
  </si>
  <si>
    <t xml:space="preserve">Қарши туман Нурафшон кўчаси 3-уй </t>
  </si>
  <si>
    <t xml:space="preserve">Авазов Зокир Яхшибоевич
</t>
  </si>
  <si>
    <t>99-332-67-66</t>
  </si>
  <si>
    <t>Мевазор мфй</t>
  </si>
  <si>
    <t xml:space="preserve">Қарши туман Беклар кўчаси 12 уй </t>
  </si>
  <si>
    <t xml:space="preserve">Гулов Аброр Эшмаматович 
</t>
  </si>
  <si>
    <t>99-336-76-48</t>
  </si>
  <si>
    <t>Нукрабод мфй</t>
  </si>
  <si>
    <t>Қарши туман Гулзор кўчаси 1 уй</t>
  </si>
  <si>
    <t xml:space="preserve">Рахимов Хуршид
</t>
  </si>
  <si>
    <t>91-637-71-77</t>
  </si>
  <si>
    <t>Поштон қфй</t>
  </si>
  <si>
    <t>Қарши туман Чўлқувар кўчаси 4 уй</t>
  </si>
  <si>
    <t xml:space="preserve">Шойхужаев 
Бурхон Қувватович
</t>
  </si>
  <si>
    <t>97-312-78-80</t>
  </si>
  <si>
    <t>Батош МФЙ</t>
  </si>
  <si>
    <t>Қарши туман Ўзбекистон кўчаси 2-уй</t>
  </si>
  <si>
    <t xml:space="preserve">Турсунов
Паён Муҳамадиевич
</t>
  </si>
  <si>
    <t>99-335-19-56</t>
  </si>
  <si>
    <t>Янги Батош МФЙ</t>
  </si>
  <si>
    <t>Қарши туман Мустақиллик кўчаси 1-А уй</t>
  </si>
  <si>
    <t xml:space="preserve">Хидиров Акбар Бобожонович
</t>
  </si>
  <si>
    <t>90-722-71-16</t>
  </si>
  <si>
    <t>Дашт мфй</t>
  </si>
  <si>
    <t>Қарши туман Насаф кўчаси 17</t>
  </si>
  <si>
    <t xml:space="preserve">Убайдуллаев
Алишер Боймуродович
</t>
  </si>
  <si>
    <t>99-719-02-22</t>
  </si>
  <si>
    <t>Тараққиёт МФЙ</t>
  </si>
  <si>
    <t>Қарши туман Мустақиллик кўчаси 1</t>
  </si>
  <si>
    <t xml:space="preserve">Худойқулов 
Эргаш Одилович
</t>
  </si>
  <si>
    <t>97-671-78-11</t>
  </si>
  <si>
    <t>Хонён мфй</t>
  </si>
  <si>
    <t>Қарши туман Исломобод кўчаси 25-А уй</t>
  </si>
  <si>
    <t xml:space="preserve">Ойназаров 
Фахриддин Тожимуродович
</t>
  </si>
  <si>
    <t>97-510-54-58</t>
  </si>
  <si>
    <t>Жумабозор мфй</t>
  </si>
  <si>
    <t>Қарши туман Истиқлол кўчаси 25-А уй</t>
  </si>
  <si>
    <t xml:space="preserve">Каримов Тоир Янгибоевич
</t>
  </si>
  <si>
    <t>90-616-09-35</t>
  </si>
  <si>
    <t xml:space="preserve">Истиқлол мфй </t>
  </si>
  <si>
    <t>Қарши туман Ибн Сино кўчаси 56-уй</t>
  </si>
  <si>
    <t xml:space="preserve">Тоиров 
Тўлқин Эгамбердиевич
</t>
  </si>
  <si>
    <t>91-471-20-18</t>
  </si>
  <si>
    <t>Коратепа мфй</t>
  </si>
  <si>
    <t>Қарши туман Бобур кўчаси 16-уй</t>
  </si>
  <si>
    <t xml:space="preserve">Аброхматов Дониёр Эргашович
</t>
  </si>
  <si>
    <t>91-452-55-22</t>
  </si>
  <si>
    <t>Файзобод мфй</t>
  </si>
  <si>
    <t>Қарши туман Ҳунармандлар кўчаси 17-уй</t>
  </si>
  <si>
    <t xml:space="preserve">Назаров 
Лазиз Фармонович 
</t>
  </si>
  <si>
    <t>91-562-75-75</t>
  </si>
  <si>
    <t>Мустакиллик мфй</t>
  </si>
  <si>
    <t>Қарши туман Лолазор кўчаси 15-уй</t>
  </si>
  <si>
    <t xml:space="preserve">Холмуров
Орифжон Эшқулович
</t>
  </si>
  <si>
    <t>91-464-29-06</t>
  </si>
  <si>
    <t>Сарой мфй</t>
  </si>
  <si>
    <t>Қарши туман Навоий кўчаси 17-уй</t>
  </si>
  <si>
    <t xml:space="preserve">Аминов
Исмоил Муродуллаевич
</t>
  </si>
  <si>
    <t>90-722-10-05</t>
  </si>
  <si>
    <t>Мангит мфй</t>
  </si>
  <si>
    <t>Қарши туман Шодлик кўчаси 9-уй</t>
  </si>
  <si>
    <t xml:space="preserve">Чориев Зайниддин Турдиевич 
</t>
  </si>
  <si>
    <t>97-229-48-62</t>
  </si>
  <si>
    <t>Чулибустон қфй</t>
  </si>
  <si>
    <t>Қарши туман Чаман кўчаси 7-уй</t>
  </si>
  <si>
    <t xml:space="preserve">Ниёзов 
Элбек Хувайдуллаевич
</t>
  </si>
  <si>
    <t>99-389-71-19</t>
  </si>
  <si>
    <t xml:space="preserve">Чарагил қфй </t>
  </si>
  <si>
    <t>Қарши туман Зилол кўчаси 34-уй</t>
  </si>
  <si>
    <t xml:space="preserve">Очилов Зафар Хайдарович                   </t>
  </si>
  <si>
    <t>90-639-91-55</t>
  </si>
  <si>
    <t>Кат мфй</t>
  </si>
  <si>
    <t>Қарши туман Хонқа кўчаси 42-уй</t>
  </si>
  <si>
    <t xml:space="preserve">Турсунов Мейли Сойипович 
</t>
  </si>
  <si>
    <t>98-776-66-51</t>
  </si>
  <si>
    <t>Тахтапул мфй</t>
  </si>
  <si>
    <t>Қарши туман Чилангар кўчаси 28-уй</t>
  </si>
  <si>
    <t xml:space="preserve">Номозов Сирожиддин Бобоёрович   
</t>
  </si>
  <si>
    <t>99-596-97-76</t>
  </si>
  <si>
    <t>Пахтазор мфй</t>
  </si>
  <si>
    <t>Қарши туман Чашма кўчаси 10-уй</t>
  </si>
  <si>
    <t xml:space="preserve">Содиқов Ашраб Бахромович
</t>
  </si>
  <si>
    <t>88-250-07-57</t>
  </si>
  <si>
    <t>Чаман мфй</t>
  </si>
  <si>
    <t>Қарши туман Навруз кўчаси 2-уй</t>
  </si>
  <si>
    <t xml:space="preserve">Махкамов Ихтиёр Нормўминович 
</t>
  </si>
  <si>
    <t>98-130-61-16</t>
  </si>
  <si>
    <t xml:space="preserve">Хонобод мфй       </t>
  </si>
  <si>
    <t>Қарши туман Темур кўчаси 4-уй</t>
  </si>
  <si>
    <t xml:space="preserve">Ёқубов Яшин Боймуродович
</t>
  </si>
  <si>
    <t>99-686-7042</t>
  </si>
  <si>
    <t>Янги Хонобод МФЙ</t>
  </si>
  <si>
    <t>Қарши туман Афсона кўчаси 7-уй</t>
  </si>
  <si>
    <t xml:space="preserve">Зеваров
Байрамали Жалилович
</t>
  </si>
  <si>
    <t>99-581-08-72</t>
  </si>
  <si>
    <t xml:space="preserve">Хилол мфй           </t>
  </si>
  <si>
    <t>Қарши туман Мустақиллик кўчаси 15-уй</t>
  </si>
  <si>
    <t xml:space="preserve">Хидиров
Тўлқин Хўжаназарович
</t>
  </si>
  <si>
    <t>97-290-25-08</t>
  </si>
  <si>
    <t>Керайит мфй</t>
  </si>
  <si>
    <t>Қарши туман Шодлик кўчаси 21-уй</t>
  </si>
  <si>
    <t xml:space="preserve">Ямгиров Ориф Давлатович
</t>
  </si>
  <si>
    <t>99-506-42-39</t>
  </si>
  <si>
    <t>Богобод қфй</t>
  </si>
  <si>
    <t>Қарши туман Хушнут кўчаси 34-уй</t>
  </si>
  <si>
    <t xml:space="preserve">Ишонкулов Изатилло Оромович
</t>
  </si>
  <si>
    <t>94-523-50-49</t>
  </si>
  <si>
    <t>Янги Боғобод МФЙ</t>
  </si>
  <si>
    <t>Қарши туман Само кўчаси 3-уй</t>
  </si>
  <si>
    <t xml:space="preserve">Қораев Яхши Файзиевич
</t>
  </si>
  <si>
    <t>97-952-53-13</t>
  </si>
  <si>
    <t>Парвоз МФЙ</t>
  </si>
  <si>
    <t>Қарши туман Парвоч кўчаси 1-уй</t>
  </si>
  <si>
    <t xml:space="preserve">Даминов Жалолиддин Хонкелдиевич
</t>
  </si>
  <si>
    <t>90-444-07-76</t>
  </si>
  <si>
    <t xml:space="preserve">Косон туман </t>
  </si>
  <si>
    <t>Арабхона МФЙ</t>
  </si>
  <si>
    <t xml:space="preserve">Арабхона маҳалласи Нуристон кўчаси </t>
  </si>
  <si>
    <t xml:space="preserve">Гулжонов Мирзохид Нуржонович
 </t>
  </si>
  <si>
    <t xml:space="preserve">
90.617-65-21
98.777-18-01</t>
  </si>
  <si>
    <t>Косон МФЙ</t>
  </si>
  <si>
    <t xml:space="preserve">Этак маҳалласи Заркент кўчаси </t>
  </si>
  <si>
    <t xml:space="preserve">Хушвақтов Арслон Хурсандович
</t>
  </si>
  <si>
    <t xml:space="preserve">
97.545-00-72</t>
  </si>
  <si>
    <t xml:space="preserve">Гулбоғ МФЙ </t>
  </si>
  <si>
    <t>Гулбоғ маҳалласи Шароф Рашидов кўчаси 5-уй</t>
  </si>
  <si>
    <t xml:space="preserve">Бекмуродов Панжи
 Жабборович
</t>
  </si>
  <si>
    <t>Юқори оброн МФЙ</t>
  </si>
  <si>
    <t xml:space="preserve">Юқори оброн маҳалласи Ўзбекистон кўчаси </t>
  </si>
  <si>
    <t xml:space="preserve">Худойбердиев  Яхшимурод
 ХХХ
</t>
  </si>
  <si>
    <t xml:space="preserve">
91-639-43-83</t>
  </si>
  <si>
    <t>Эсабой МФЙ</t>
  </si>
  <si>
    <t xml:space="preserve">Эсабой маҳалласи Зарафшон кўчаси </t>
  </si>
  <si>
    <t xml:space="preserve">Одиров Нурилло Зиядуллаевич
</t>
  </si>
  <si>
    <t xml:space="preserve">
97-312-22-77</t>
  </si>
  <si>
    <t>Ўрта оброн МФЙ</t>
  </si>
  <si>
    <t>Ўрта Оброн маҳалласи Ўрта Оброн кўчаси</t>
  </si>
  <si>
    <t xml:space="preserve">Абдуллаев Қахрамон  Файзуллоевич
</t>
  </si>
  <si>
    <t xml:space="preserve">
90.518-14-66</t>
  </si>
  <si>
    <t>Бойғунди МФЙ</t>
  </si>
  <si>
    <t>Бойғунди маҳалласи Мовороуннахр кўчаси 1/11 уй</t>
  </si>
  <si>
    <t xml:space="preserve">Муродов Ихтиёр Давронович
</t>
  </si>
  <si>
    <t xml:space="preserve">
97.776-73-10
</t>
  </si>
  <si>
    <t xml:space="preserve">Халқобод маҳалласи Кўкалдош кўчаси </t>
  </si>
  <si>
    <t xml:space="preserve">Турсунов Содиқ Қамбарович
</t>
  </si>
  <si>
    <t xml:space="preserve">
93-244-22-48</t>
  </si>
  <si>
    <t>Қуйи оброн МФЙ</t>
  </si>
  <si>
    <t>Қуйи оброн маҳалласи Гулшан кўчаси 1-уй</t>
  </si>
  <si>
    <t xml:space="preserve">Болтаева Алия ХХХ
</t>
  </si>
  <si>
    <t xml:space="preserve">
99-737-09-53</t>
  </si>
  <si>
    <t>Ҳалима МФЙ</t>
  </si>
  <si>
    <t xml:space="preserve">Ҳалима маҳалласи Тиллакори кўчаси </t>
  </si>
  <si>
    <t xml:space="preserve">Холмуродов Саидмурод Чориевич
</t>
  </si>
  <si>
    <t xml:space="preserve">
91.459-48-53
</t>
  </si>
  <si>
    <t>Нартибаланд МФЙ</t>
  </si>
  <si>
    <t xml:space="preserve">Нартибаланд маҳалласи Алишер Навоий кўчаси </t>
  </si>
  <si>
    <t xml:space="preserve">Зиямиддинов Ориф Абдуллаевич
</t>
  </si>
  <si>
    <t xml:space="preserve">
91-964-51-43</t>
  </si>
  <si>
    <t>Нартичуқур МФЙ</t>
  </si>
  <si>
    <t>Нартичуқур маҳалласи Нартичуқур кўчаси 17-уй</t>
  </si>
  <si>
    <t xml:space="preserve">Саидов Шавкат Шодиевич
</t>
  </si>
  <si>
    <t xml:space="preserve">
91.951-32-36</t>
  </si>
  <si>
    <t>Месит МФЙ</t>
  </si>
  <si>
    <t xml:space="preserve">Месит маҳалласи Алишер Навоий кўчаси </t>
  </si>
  <si>
    <t xml:space="preserve">Дилмуратов Шойим Гулмуротович
</t>
  </si>
  <si>
    <t xml:space="preserve">
91-450-26-79</t>
  </si>
  <si>
    <t>Машъал МФЙ</t>
  </si>
  <si>
    <t>Машъал маҳалласи Машъал кўчаси 12 уй</t>
  </si>
  <si>
    <t xml:space="preserve">Сиддиқов Одилжон Рўзибоевич
</t>
  </si>
  <si>
    <t xml:space="preserve">
91-218-46-60</t>
  </si>
  <si>
    <t>Ширинтепа МФЙ</t>
  </si>
  <si>
    <t xml:space="preserve">Ширинтепа маҳалласи Нурли йўл кўчаси </t>
  </si>
  <si>
    <t xml:space="preserve">Икромов Хушмурод Жўраевич
</t>
  </si>
  <si>
    <t xml:space="preserve">
95-901-02-44</t>
  </si>
  <si>
    <t>Юқори Арабхона МФЙ</t>
  </si>
  <si>
    <t xml:space="preserve">Юқори Арабхона маҳалласи Беҳзод кўчаси </t>
  </si>
  <si>
    <t>Нуфтиллаев Шухрат Мейлиевич</t>
  </si>
  <si>
    <t xml:space="preserve">
91-952-18-88
97.316-40-44</t>
  </si>
  <si>
    <t>Чорбоғ МФЙ</t>
  </si>
  <si>
    <t xml:space="preserve">Чорбоғ маҳалласи Янгиобод кўчаси </t>
  </si>
  <si>
    <t xml:space="preserve">Джабборов Қахрамон  Узоқович
</t>
  </si>
  <si>
    <t xml:space="preserve">
91.461-92-13</t>
  </si>
  <si>
    <t>Ширинобод МФЙ</t>
  </si>
  <si>
    <t xml:space="preserve">Ширинбод маҳалласи Аҳлиобод кўчаси </t>
  </si>
  <si>
    <t xml:space="preserve">Ишмуротов Маматқул  Ядгарович
</t>
  </si>
  <si>
    <t xml:space="preserve">
91-450-50-43</t>
  </si>
  <si>
    <t>Истиқлол маҳалласи Тошкент кўчаси 
1-уй</t>
  </si>
  <si>
    <t xml:space="preserve">Арзиқулов Ахмат Тўраевич 
</t>
  </si>
  <si>
    <t xml:space="preserve">
90-617-48-42</t>
  </si>
  <si>
    <t>Юксалиш МФЙ</t>
  </si>
  <si>
    <t xml:space="preserve">Юксалиш маҳалласи Тўлға кўчаси </t>
  </si>
  <si>
    <t xml:space="preserve">Бойлиев Худойберди Коржовович
</t>
  </si>
  <si>
    <t xml:space="preserve">
97-312-21-36</t>
  </si>
  <si>
    <t xml:space="preserve">Гулобод МФЙ </t>
  </si>
  <si>
    <t xml:space="preserve">Гулобод маҳалласи Темурийлар кўчаси </t>
  </si>
  <si>
    <t xml:space="preserve">Аманқулов Пўлат Турсунқулович
</t>
  </si>
  <si>
    <t xml:space="preserve">
88-311-21-60</t>
  </si>
  <si>
    <t>Бешқўтан МФЙ</t>
  </si>
  <si>
    <t xml:space="preserve">Бешқўтан маҳалласи Амир Темур кўчаси </t>
  </si>
  <si>
    <t xml:space="preserve">Диёров Раҳимжон Намозович
</t>
  </si>
  <si>
    <t xml:space="preserve">
88.311-21-60</t>
  </si>
  <si>
    <t>Этак МФЙ</t>
  </si>
  <si>
    <t xml:space="preserve">Собиров Сардор Ғофурович
</t>
  </si>
  <si>
    <t>99-735-31-89</t>
  </si>
  <si>
    <t>Мудин МФЙ</t>
  </si>
  <si>
    <t xml:space="preserve">Мудин маҳалласи Темурийлар кўчаси </t>
  </si>
  <si>
    <t xml:space="preserve">Эргашев Ўктам Қўзиевич
</t>
  </si>
  <si>
    <t xml:space="preserve">
88.633-10-46</t>
  </si>
  <si>
    <t>Пистали МФЙ</t>
  </si>
  <si>
    <t xml:space="preserve">Пистали маҳалласи Мустақиллик кўчаси </t>
  </si>
  <si>
    <t xml:space="preserve">Юлдошев Аброр Саиднаби ўғли 
</t>
  </si>
  <si>
    <t xml:space="preserve">
90.673-74-41
</t>
  </si>
  <si>
    <t xml:space="preserve">Гулистон маҳалласи Гулистон кўчаси </t>
  </si>
  <si>
    <t xml:space="preserve">Омонниёзов Фарход Рўзиқулович
</t>
  </si>
  <si>
    <t xml:space="preserve">
99-266-72-00, 
97-279-01-72</t>
  </si>
  <si>
    <t>Қорабайир МФЙ</t>
  </si>
  <si>
    <t xml:space="preserve">Қорабайир маҳалласи Огахий кўчаси </t>
  </si>
  <si>
    <t xml:space="preserve">Ҳасанов Рахмиддин Мейлиевич
</t>
  </si>
  <si>
    <t xml:space="preserve">
99.955-24-58
</t>
  </si>
  <si>
    <t xml:space="preserve">Наврўз маҳалласи Бахор кўчаси </t>
  </si>
  <si>
    <t xml:space="preserve">Номозов Ислом Суюнович  
</t>
  </si>
  <si>
    <t xml:space="preserve">
99-731-13-50,
91-950-13-50</t>
  </si>
  <si>
    <t>Пудина МФЙ</t>
  </si>
  <si>
    <t xml:space="preserve">Пудина маҳалласи Қусам ота кўчаси </t>
  </si>
  <si>
    <t xml:space="preserve">Остонов Аъзам Ғуломович
</t>
  </si>
  <si>
    <t xml:space="preserve">
99.660-66-90</t>
  </si>
  <si>
    <t>Айрончи МФЙ</t>
  </si>
  <si>
    <t xml:space="preserve">Айрончи маҳалласи Ғайратий кўчаси </t>
  </si>
  <si>
    <t xml:space="preserve">Боймирзаев Гайрат Хужамуротович
</t>
  </si>
  <si>
    <t xml:space="preserve">
91-640-11-02
</t>
  </si>
  <si>
    <t>Ниҳол МФЙ</t>
  </si>
  <si>
    <t>Ниҳол маҳалласи Навнихол кўчаси
 2-уй</t>
  </si>
  <si>
    <t xml:space="preserve">Жўраев 
Сарвар Холмуродович
</t>
  </si>
  <si>
    <t xml:space="preserve">
94.523-24-02
</t>
  </si>
  <si>
    <t>Ушоқтепа МФЙ</t>
  </si>
  <si>
    <t>Ушоқтепа маҳалласи Ушоқтепа кўчаси</t>
  </si>
  <si>
    <t xml:space="preserve">Узоқов 
Зиёдулла Мейлиевич
</t>
  </si>
  <si>
    <t xml:space="preserve">
99/734-44-84
</t>
  </si>
  <si>
    <t>Бунёдкор МФЙ</t>
  </si>
  <si>
    <t xml:space="preserve">Бунёдкор маҳалласи Жалолиддин Мангуберди кўчаси </t>
  </si>
  <si>
    <t xml:space="preserve">Омонов  Алишер Дилмуротович
</t>
  </si>
  <si>
    <t xml:space="preserve">
91-218-08-81
</t>
  </si>
  <si>
    <t>Нурафшон МФЙ</t>
  </si>
  <si>
    <t>Нурафшон маҳалласи Ёшлик кўчаси 36 уй</t>
  </si>
  <si>
    <t xml:space="preserve">ОЧИЛОВ 
Даврон Мавлонович
</t>
  </si>
  <si>
    <t xml:space="preserve">
97.222-51-17
99.712-51-17
</t>
  </si>
  <si>
    <t xml:space="preserve">Мустақиллик маҳалласи Амир Темур кўчаси </t>
  </si>
  <si>
    <t xml:space="preserve">АМИНОВ 
Ойназар Рахматович
</t>
  </si>
  <si>
    <t xml:space="preserve">
93.421-35-40
</t>
  </si>
  <si>
    <t>Тошкўприк МФЙ</t>
  </si>
  <si>
    <t>Тошкўприк маҳалласи Тошкўприк кўчаси</t>
  </si>
  <si>
    <t xml:space="preserve">Султонов Мадамин Тожиевич
</t>
  </si>
  <si>
    <t xml:space="preserve">
97-290-72-72
</t>
  </si>
  <si>
    <t>Фаровон маҳалласи наво кўчаси 1 уй</t>
  </si>
  <si>
    <t xml:space="preserve">Юсупов Искандар Дилмуродович 
</t>
  </si>
  <si>
    <t xml:space="preserve">
93-247-87-75
</t>
  </si>
  <si>
    <t>Замин МФЙ</t>
  </si>
  <si>
    <t>Замин маҳалласи Суғдиёна кўчаси 66-а уй</t>
  </si>
  <si>
    <t xml:space="preserve">Даминов Нурбек Махмаюсупович 
</t>
  </si>
  <si>
    <t xml:space="preserve">
99-668-46-30, 
93-906-05-69
</t>
  </si>
  <si>
    <t xml:space="preserve">Тараққиёт маҳалласи
Мустақиллик кўчаси  </t>
  </si>
  <si>
    <t xml:space="preserve">Ражабалиев Тошмурод Ашуралиевич 
</t>
  </si>
  <si>
    <t xml:space="preserve">
97-672-24-72
</t>
  </si>
  <si>
    <t>Юқори Мудин МФЙ</t>
  </si>
  <si>
    <t xml:space="preserve">Юқори Мудин маҳалласи Мустақиллик кўчаси </t>
  </si>
  <si>
    <t xml:space="preserve">Тўрақулов 
Ҳасан Шовдирович
</t>
  </si>
  <si>
    <t xml:space="preserve">
94.339-20-93</t>
  </si>
  <si>
    <t xml:space="preserve">Тинчлик маҳалласи Янги ҳаёт кўчаси </t>
  </si>
  <si>
    <t xml:space="preserve">Халилов 
Комил Жалилович
</t>
  </si>
  <si>
    <t xml:space="preserve">
91.962-56-93
</t>
  </si>
  <si>
    <t>Алачабоб МФЙ</t>
  </si>
  <si>
    <t xml:space="preserve">Алачабоб маҳалласи Рахимсўфи қишлоғи Шохона кўчаси </t>
  </si>
  <si>
    <t xml:space="preserve">Исломов Толиб
Хайруллаевич </t>
  </si>
  <si>
    <t xml:space="preserve">
91.962-56-93</t>
  </si>
  <si>
    <t xml:space="preserve">Обод маҳалласи Майданак кўчаси </t>
  </si>
  <si>
    <t xml:space="preserve">Боймирзаев 
Ҳусан Бойтўраевич
</t>
  </si>
  <si>
    <t xml:space="preserve">
99.159-11-20</t>
  </si>
  <si>
    <t>Майдаёбу МФЙ</t>
  </si>
  <si>
    <t xml:space="preserve">Элмиров Нурали Тоштемирович  </t>
  </si>
  <si>
    <t xml:space="preserve">
91.215-93-95</t>
  </si>
  <si>
    <t xml:space="preserve">Яккасарой МФЙ </t>
  </si>
  <si>
    <t xml:space="preserve">Яккасарой маҳалласи Ўзбекистон кўчаси </t>
  </si>
  <si>
    <t xml:space="preserve">Ҳақбердиев 
Рухиддин Эшқулович
</t>
  </si>
  <si>
    <t xml:space="preserve">
99.015-16-54</t>
  </si>
  <si>
    <t>Мулали МФЙ</t>
  </si>
  <si>
    <t xml:space="preserve">Мўлали маҳалласи Қорабайир кўчаси </t>
  </si>
  <si>
    <t xml:space="preserve">Худойбердиев Райим Исматиллаевич 
</t>
  </si>
  <si>
    <t xml:space="preserve">
99.319-47-09</t>
  </si>
  <si>
    <t>Чироқчи МФЙ</t>
  </si>
  <si>
    <t xml:space="preserve">Чироқчи маҳалласи Шроф Рашидов кўчаси </t>
  </si>
  <si>
    <t xml:space="preserve">Худояров Холли Пардаевич 
</t>
  </si>
  <si>
    <t xml:space="preserve">
97.222-09-62</t>
  </si>
  <si>
    <t>Хўжақудуқ МФЙ</t>
  </si>
  <si>
    <t xml:space="preserve">Хўжақудуқ маҳалласи Хўжақудуқ кўчаси  </t>
  </si>
  <si>
    <t xml:space="preserve">Бекмуродов Тўлқин Тохирович 
</t>
  </si>
  <si>
    <t xml:space="preserve">
99.596-67-00
</t>
  </si>
  <si>
    <t>Сурхон МФЙ</t>
  </si>
  <si>
    <t xml:space="preserve">Сурхон маҳалласи Сурхон кўчаси </t>
  </si>
  <si>
    <t xml:space="preserve">Ахмедов Улуғбек Сахадинович </t>
  </si>
  <si>
    <t xml:space="preserve">
97-128-81-81</t>
  </si>
  <si>
    <t>Рахимсўфи МФЙ</t>
  </si>
  <si>
    <t xml:space="preserve">Рахимсўфи маҳалласи Тарона кўчаси </t>
  </si>
  <si>
    <t xml:space="preserve">Ҳусаинов Асрор Пирматович 
</t>
  </si>
  <si>
    <t>Уйрот МФЙ</t>
  </si>
  <si>
    <t xml:space="preserve">Уйрот маҳалласи 
Равшанлик кўчаси </t>
  </si>
  <si>
    <t xml:space="preserve">Рустамов Шухрат Хўжаевич 
</t>
  </si>
  <si>
    <t>Сарипул МФЙ</t>
  </si>
  <si>
    <t xml:space="preserve">Сарипул маҳалласи Кўк мачит кўчаси </t>
  </si>
  <si>
    <t xml:space="preserve">Маматкулов Икром Исломович.
</t>
  </si>
  <si>
    <t xml:space="preserve">
90-733-16-98</t>
  </si>
  <si>
    <t>Лолазор МФЙ</t>
  </si>
  <si>
    <t xml:space="preserve">Лолазор маҳалласи
Дўстлик кўчаси </t>
  </si>
  <si>
    <t xml:space="preserve">Пулатов Мухамат Қуватович, 
</t>
  </si>
  <si>
    <t xml:space="preserve">
90.671-11-71
99-667-80-81</t>
  </si>
  <si>
    <t xml:space="preserve">Пахтазор маҳалласи
Чилонзор кўчаси </t>
  </si>
  <si>
    <t xml:space="preserve">Джумаяров Шовкат Тошбадолович,
</t>
  </si>
  <si>
    <t xml:space="preserve">
90-720-02-78 
99-563-45-73</t>
  </si>
  <si>
    <t xml:space="preserve">Дўстлик маҳалласи Косон тоғ кўчаси </t>
  </si>
  <si>
    <t xml:space="preserve">Исломов 
Санжарбек Шавкатович
</t>
  </si>
  <si>
    <t xml:space="preserve">
91.643-76-43</t>
  </si>
  <si>
    <t>Навбахор МФЙ</t>
  </si>
  <si>
    <t>Навбахор маҳалласи Мустақиллик шох кўчаси 73 уй</t>
  </si>
  <si>
    <t xml:space="preserve">Тураев Чори Курбонович, 
</t>
  </si>
  <si>
    <t xml:space="preserve">
97-200-68-05
</t>
  </si>
  <si>
    <t>Аралиқ МФЙ</t>
  </si>
  <si>
    <t xml:space="preserve">Равот маҳалласи
Эски шаҳар кўчаси </t>
  </si>
  <si>
    <t xml:space="preserve">Ҳалимов 
Ўктам Шарипович
</t>
  </si>
  <si>
    <t xml:space="preserve">
91.954-72-50</t>
  </si>
  <si>
    <t>Навнихол МФЙ</t>
  </si>
  <si>
    <t>Навнихол маҳаллси Олтин туп кўчаси</t>
  </si>
  <si>
    <t xml:space="preserve">Бердимуродов  Султон  Абруевич
</t>
  </si>
  <si>
    <t xml:space="preserve">
93-698-00-37</t>
  </si>
  <si>
    <t>Бирдамлик МФЙ</t>
  </si>
  <si>
    <t xml:space="preserve">Бирдамлик маҳалласи Мўлали кўчаси </t>
  </si>
  <si>
    <t xml:space="preserve">
Нураманов Фахриддин Саъдуллаевич 
</t>
  </si>
  <si>
    <t xml:space="preserve">
99-542-13-36
</t>
  </si>
  <si>
    <t>Юқори Майдаёбу</t>
  </si>
  <si>
    <t xml:space="preserve">Юқори Майдаёбу маҳалласи Галасўфи кўчаси </t>
  </si>
  <si>
    <t xml:space="preserve">Нуров                          Одил Саидраҳматович 
</t>
  </si>
  <si>
    <t xml:space="preserve">
99-956-60-32</t>
  </si>
  <si>
    <t>Қўнғиртоғ МФЙ</t>
  </si>
  <si>
    <t xml:space="preserve">Қўнғиртоғ маҳалласи
Янги анҳор кўчаси </t>
  </si>
  <si>
    <t xml:space="preserve">Жўраев
Зафар Жамолович
</t>
  </si>
  <si>
    <t xml:space="preserve">
93.299-76-19</t>
  </si>
  <si>
    <t>Дарча МФЙ</t>
  </si>
  <si>
    <t xml:space="preserve">Дарча маҳалласи 
Бахтли йил кўчаси </t>
  </si>
  <si>
    <t xml:space="preserve">Шарипова Махбуба Мухамадиевна, </t>
  </si>
  <si>
    <t>Некўз МФЙ</t>
  </si>
  <si>
    <t xml:space="preserve">Некўз маҳалласи
Тайзан кўчаси </t>
  </si>
  <si>
    <t xml:space="preserve">Яркулов Дилшод Ахматович
</t>
  </si>
  <si>
    <t xml:space="preserve">
99-342-51-18</t>
  </si>
  <si>
    <t>Бойтерак МФЙ</t>
  </si>
  <si>
    <t xml:space="preserve">Бойтерак маҳалласи
Тутзор кўчаси </t>
  </si>
  <si>
    <t xml:space="preserve">Эркин Чаққонов Бўрейвич 
</t>
  </si>
  <si>
    <t xml:space="preserve">
90-638-53-57
</t>
  </si>
  <si>
    <t>Қозоқли МФЙ</t>
  </si>
  <si>
    <t>Қозоқли маҳалласи 
Сервиқор кўчаси</t>
  </si>
  <si>
    <t xml:space="preserve">Аллаяров Шерзод Нормуродович
</t>
  </si>
  <si>
    <t>Гала  МФЙ</t>
  </si>
  <si>
    <t xml:space="preserve">Гала маҳалласи 
Хўжарўшнои кўчаси </t>
  </si>
  <si>
    <t xml:space="preserve">Турсунова Зиёда Эшимовна, 
</t>
  </si>
  <si>
    <t xml:space="preserve">
91.953-77-70</t>
  </si>
  <si>
    <t>Регзор МФЙ</t>
  </si>
  <si>
    <t>Регзор маҳалласи
Бунёдкор кўчаси 
1-уй</t>
  </si>
  <si>
    <t xml:space="preserve">Ўринов   
Ҳамза  Фарходович
</t>
  </si>
  <si>
    <t xml:space="preserve">
90.517-77-66</t>
  </si>
  <si>
    <t xml:space="preserve">Равот МФЙ </t>
  </si>
  <si>
    <t xml:space="preserve">Бобоқулов 
Нусрат  Рустамович
</t>
  </si>
  <si>
    <t xml:space="preserve">
90-444-47-17
</t>
  </si>
  <si>
    <t xml:space="preserve">Янгиобод МФЙ </t>
  </si>
  <si>
    <t xml:space="preserve">Янгиобод маҳалласи
 Обиравон кўчаси </t>
  </si>
  <si>
    <t xml:space="preserve">Атаев Акром Раимович        
</t>
  </si>
  <si>
    <t xml:space="preserve">                                  90-733-18-72</t>
  </si>
  <si>
    <t>Муғжагул МФЙ</t>
  </si>
  <si>
    <t xml:space="preserve">Муғжагул маҳалласи
 Чинобод кўчаси </t>
  </si>
  <si>
    <t xml:space="preserve">Сатторов  
Дилшод Мухторович
</t>
  </si>
  <si>
    <t xml:space="preserve">
90.733-18-72</t>
  </si>
  <si>
    <t>Жиззалик МФЙ</t>
  </si>
  <si>
    <t xml:space="preserve">Жиззалик маҳалласи 
Зардўсти кўчаси </t>
  </si>
  <si>
    <t xml:space="preserve">Аслонова Инобат Ҳамдамовна 
</t>
  </si>
  <si>
    <t xml:space="preserve">
90-444-85-66, 
91-450-54-39</t>
  </si>
  <si>
    <t>Қуйбоғ МФЙ</t>
  </si>
  <si>
    <t xml:space="preserve">Қуйбоғ маҳалласи 
Тошкент кўчаси </t>
  </si>
  <si>
    <t xml:space="preserve">Темиров 
Ахмаджон Сабриддинович  
</t>
  </si>
  <si>
    <t xml:space="preserve">
99.338-20-09</t>
  </si>
  <si>
    <t xml:space="preserve">Истиқбол МФЙ </t>
  </si>
  <si>
    <t xml:space="preserve">Истиқбол маҳалласи 
Токзор 5 кўчаси </t>
  </si>
  <si>
    <t xml:space="preserve">Ғайбуллаев Шавкат Шукурович, 
</t>
  </si>
  <si>
    <t xml:space="preserve">
99.338-20-09
</t>
  </si>
  <si>
    <t>Шербек МФЙ</t>
  </si>
  <si>
    <t xml:space="preserve">Шербек маҳалласи
 Шербек 1-кўчаси </t>
  </si>
  <si>
    <t xml:space="preserve">Бобоёров 
Элбек Махмашаевич
</t>
  </si>
  <si>
    <t xml:space="preserve">
99.620-23-22</t>
  </si>
  <si>
    <t xml:space="preserve">Боғишамол МФЙ </t>
  </si>
  <si>
    <t xml:space="preserve">Боғишамол маҳалласи 
Ойбарчин кўчаси </t>
  </si>
  <si>
    <t xml:space="preserve">Арслонов Зафар Хамдамович, 
</t>
  </si>
  <si>
    <t xml:space="preserve">
99.063-54-62</t>
  </si>
  <si>
    <t xml:space="preserve">Косон тумани </t>
  </si>
  <si>
    <r>
      <rPr>
        <sz val="12"/>
        <color indexed="8"/>
        <rFont val="Times New Roman"/>
        <family val="1"/>
      </rPr>
      <t>94-294-97-37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</si>
  <si>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 xml:space="preserve">
99-575-32-20</t>
    </r>
    <r>
      <rPr>
        <b/>
        <sz val="12"/>
        <color indexed="8"/>
        <rFont val="Times New Roman"/>
        <family val="1"/>
      </rPr>
      <t xml:space="preserve">
</t>
    </r>
  </si>
  <si>
    <t>Наврўз қишлоғи</t>
  </si>
  <si>
    <t>Янгиобод кўчаси</t>
  </si>
  <si>
    <t>Сарой МФЙ</t>
  </si>
  <si>
    <t>Навбаҳор МФЙ</t>
  </si>
  <si>
    <t>Улуғбек МФЙ</t>
  </si>
  <si>
    <t xml:space="preserve">Китоб тумани </t>
  </si>
  <si>
    <t>Миришкор тумани</t>
  </si>
  <si>
    <t>“Янги Миришкор” МФЙ</t>
  </si>
  <si>
    <t xml:space="preserve">Янги Миришкор шахарчаси Боғишамол кўчаси </t>
  </si>
  <si>
    <t>90-314-77-55</t>
  </si>
  <si>
    <t>“Миришкор” МФЙ</t>
  </si>
  <si>
    <t xml:space="preserve">Янги миришкор қишлоғи, Бахт кўчаси, 33-уй </t>
  </si>
  <si>
    <t xml:space="preserve"> 99-389-77-50</t>
  </si>
  <si>
    <t>“Оқмачит” МФЙ</t>
  </si>
  <si>
    <t xml:space="preserve">Оқмачит қишлоғи, Оқмачит кўчаси, 1-уй </t>
  </si>
  <si>
    <t>88-383-81-89 98-800-01-70</t>
  </si>
  <si>
    <t>“Ўзбекистон” МФЙ</t>
  </si>
  <si>
    <t>Ўзбекистон маҳалласи, Тинчлик кўчаси, тадбиркор биноси</t>
  </si>
  <si>
    <t>99-334-44-73</t>
  </si>
  <si>
    <t>“Ободон” МФЙ</t>
  </si>
  <si>
    <t>91 642 27 92</t>
  </si>
  <si>
    <t>“Нурафшон” МФЙ</t>
  </si>
  <si>
    <t>Қумбанги маҳалласи, Замондош кўчаси, БЎСМ биноси</t>
  </si>
  <si>
    <t>99-046-5735</t>
  </si>
  <si>
    <t>“Миробод” МФЙ</t>
  </si>
  <si>
    <t xml:space="preserve">Миришкор қишлоғи, </t>
  </si>
  <si>
    <t>“Жейнов” МФЙ</t>
  </si>
  <si>
    <t>Жейнов шаҳарчаси, 21-сонли болалар мусиқа ва санъат мактаби биноси</t>
  </si>
  <si>
    <t>99-549-84-15</t>
  </si>
  <si>
    <t>“Янги Жейнов” МФЙ</t>
  </si>
  <si>
    <t>Жейнов шаҳарчаси, Аввона кўчаси, Ободонлаштириш бўлимига қарашли бино</t>
  </si>
  <si>
    <t xml:space="preserve"> 97-953-86-00</t>
  </si>
  <si>
    <t>“Аввона” МФЙ</t>
  </si>
  <si>
    <t>97-312-22-85</t>
  </si>
  <si>
    <t>“Янги ариқ” МФЙ</t>
  </si>
  <si>
    <t>Жейнов шаҳарчаси, эски почта бўлими биноси</t>
  </si>
  <si>
    <t>97-588-0363</t>
  </si>
  <si>
    <t>“Барака” МФЙ</t>
  </si>
  <si>
    <t xml:space="preserve">Жейнов шаҳарчаси, тадбиркорга тегишли бинода </t>
  </si>
  <si>
    <t>97-799-69-75</t>
  </si>
  <si>
    <t>“Наврўз” МФЙ</t>
  </si>
  <si>
    <t xml:space="preserve"> 93-907-85-89</t>
  </si>
  <si>
    <t>“Балуж” МФЙ</t>
  </si>
  <si>
    <t>Булуч қишлоғи, Буюктурон кучаси 49 уй</t>
  </si>
  <si>
    <t>99-024-75-00</t>
  </si>
  <si>
    <t>“Айзабод” МФЙ</t>
  </si>
  <si>
    <t>Айзабод МФЙ Алпомиш кўчаси 56 уй,  Умид ғунчалари МТТ  биносида</t>
  </si>
  <si>
    <t xml:space="preserve">  97-381-50-53</t>
  </si>
  <si>
    <t>“Зафар” МФЙ</t>
  </si>
  <si>
    <t xml:space="preserve">Зафар маҳалласи </t>
  </si>
  <si>
    <t>, 99-951-9178</t>
  </si>
  <si>
    <t>“Гулшанбоғ" ҚФЙ</t>
  </si>
  <si>
    <t>Гулшанбоғ қишлоғи</t>
  </si>
  <si>
    <t>, 97-279-54-77</t>
  </si>
  <si>
    <t>“Обод” ҚФЙ</t>
  </si>
  <si>
    <t>Навбахор ҚФЙ Элобод қишлоғи</t>
  </si>
  <si>
    <t>, 91-474-28-88</t>
  </si>
  <si>
    <t>“Навбахор” ҚФЙ</t>
  </si>
  <si>
    <t>Обод қишлоғи, Обод кўчаси 3-уй</t>
  </si>
  <si>
    <t>99833-321-13-81</t>
  </si>
  <si>
    <t>“Янгиобод” ҚФЙ</t>
  </si>
  <si>
    <t>Янгиобод қишлоғи,           15-мактаб биноси</t>
  </si>
  <si>
    <t xml:space="preserve"> 97-950-52-18</t>
  </si>
  <si>
    <t>“Бустон” ҚФЙ</t>
  </si>
  <si>
    <t>Бўстон қишлоғи</t>
  </si>
  <si>
    <t>99-216-22-64</t>
  </si>
  <si>
    <t>“Олтин Бошоқ” МФЙ</t>
  </si>
  <si>
    <t xml:space="preserve">Чаманзор қишлоғи </t>
  </si>
  <si>
    <t>99-078--35-83</t>
  </si>
  <si>
    <t>“Қурама” МФЙ</t>
  </si>
  <si>
    <t xml:space="preserve"> 97-279-69-69</t>
  </si>
  <si>
    <t>“Чаманзор” МФЙ</t>
  </si>
  <si>
    <t xml:space="preserve">Қурама қишлоғи, тадбиркор  биноси </t>
  </si>
  <si>
    <t>99-741-08-59</t>
  </si>
  <si>
    <t>“Ширин” МФЙ</t>
  </si>
  <si>
    <t>99-330-46-76</t>
  </si>
  <si>
    <t>“Дўстлик” МФЙ</t>
  </si>
  <si>
    <t xml:space="preserve">Дўстлик қишлоғи </t>
  </si>
  <si>
    <t>93-901-98-65</t>
  </si>
  <si>
    <t>“Помуқ” МФЙ</t>
  </si>
  <si>
    <t xml:space="preserve">Помуқ шаҳарчаси, собиқ хокимлик биноси </t>
  </si>
  <si>
    <t>98-775-35-36</t>
  </si>
  <si>
    <t>“Бахористон” МФЙ</t>
  </si>
  <si>
    <t>Помуқ шаҳарчаси, Ўзтелеком биноси</t>
  </si>
  <si>
    <t>Вакант</t>
  </si>
  <si>
    <t>“Гулобод” МФЙ</t>
  </si>
  <si>
    <t xml:space="preserve">Помуқ шаҳарчаси Туркистон кўчаси </t>
  </si>
  <si>
    <t xml:space="preserve"> 93-694-00-44</t>
  </si>
  <si>
    <t>“Тинчлик” МФЙ</t>
  </si>
  <si>
    <t>Помуқ шаҳарчаси, Гулобод кўчаси, поликлиника биноси</t>
  </si>
  <si>
    <t>“Янгиқишлоқ” МФЙ</t>
  </si>
  <si>
    <t>Помуқ шаҳарчаси, Гулобод кўчаси, 23-мактаб биноси</t>
  </si>
  <si>
    <t xml:space="preserve"> 94.334.99.64 тел</t>
  </si>
  <si>
    <t>“Барҳаёт” МФЙ</t>
  </si>
  <si>
    <t xml:space="preserve">Помуқ шаҳарчаси, давлат хизматлар маркази биноси </t>
  </si>
  <si>
    <t>93-697-24-47</t>
  </si>
  <si>
    <t>“Чандир” МФЙ</t>
  </si>
  <si>
    <t>Чандир қишлоғи, Чандир кучаси 15 уй</t>
  </si>
  <si>
    <t xml:space="preserve"> 91-952-65-03</t>
  </si>
  <si>
    <t>“Маданият” МФЙ</t>
  </si>
  <si>
    <t>91-263-29-87</t>
  </si>
  <si>
    <t>“Истиқлол” МФЙ</t>
  </si>
  <si>
    <t xml:space="preserve"> +99897-229-45-74</t>
  </si>
  <si>
    <t>“Янги ҳаёт” МФЙ</t>
  </si>
  <si>
    <t xml:space="preserve"> 99-417-06-65</t>
  </si>
  <si>
    <t>“Юксалиш” МФЙ</t>
  </si>
  <si>
    <t>99899-949-26-84</t>
  </si>
  <si>
    <t>“Шодлик” МФЙ</t>
  </si>
  <si>
    <t>Шодлик қишлоғи</t>
  </si>
  <si>
    <t>“Гулистон” ҚФЙ</t>
  </si>
  <si>
    <t xml:space="preserve">Гулистон қишлоғи </t>
  </si>
  <si>
    <t>99899-664-24-81</t>
  </si>
  <si>
    <t>“Вори” ҚФЙ</t>
  </si>
  <si>
    <t xml:space="preserve">Вори қишлоғи, Янги Ўзбекистон кўчаси  </t>
  </si>
  <si>
    <t>97-799-96-64</t>
  </si>
  <si>
    <t xml:space="preserve">Миришкор тумани </t>
  </si>
  <si>
    <t>Муборак туман</t>
  </si>
  <si>
    <t>"Муборак" МФЙ</t>
  </si>
  <si>
    <t>. Муборак МФЙ Олтин сахро кўчаси 13-уй</t>
  </si>
  <si>
    <t>Хамраев Боходир Қурбонмуродович</t>
  </si>
  <si>
    <t>(91)-468-40-44</t>
  </si>
  <si>
    <t>"А.Навоий" МФЙ</t>
  </si>
  <si>
    <t>. А.Навоий МФЙ Захматкаш кучаси 11-уй</t>
  </si>
  <si>
    <t>Остонов Сулаймон Хасан уғли</t>
  </si>
  <si>
    <t>(90)-666-33-88                     (94)-451-80-00</t>
  </si>
  <si>
    <t>"Бобур" МФЙ</t>
  </si>
  <si>
    <t>. Бобур МФЙ "Саҳро" кўчаси №1-уй</t>
  </si>
  <si>
    <t>Ачилов Фарход Ғайбуллаевич</t>
  </si>
  <si>
    <t>(91)-224-82-65</t>
  </si>
  <si>
    <t>"Геолог" МФЙ</t>
  </si>
  <si>
    <t>. "Геолог" МФЙ "Нефтразветка" кўчаси 6-уй</t>
  </si>
  <si>
    <t>Қулмуродова Дилфуза Турдиевна</t>
  </si>
  <si>
    <t>(90)-085-02-85</t>
  </si>
  <si>
    <t>. Ўзбекистон МФЙ, Тинчлик кўчаси 23-уй</t>
  </si>
  <si>
    <t>Юувмитов Сайфулло Шукурович</t>
  </si>
  <si>
    <t>(90)-882-17-30</t>
  </si>
  <si>
    <t>"Сардоба" МФЙ</t>
  </si>
  <si>
    <t>. Сардоба МФЙ, Гулзор кўчаси  1-уй</t>
  </si>
  <si>
    <t>Абулов Шухрат Неъматович</t>
  </si>
  <si>
    <t>(91)-226-66-47</t>
  </si>
  <si>
    <t>"Кончилар" МФЙ</t>
  </si>
  <si>
    <t>. Кончилар МФЙ, А.Темур кўчаси 5-уй</t>
  </si>
  <si>
    <t xml:space="preserve">Жўраев
Шаҳзод Бахтиёр ўғли
</t>
  </si>
  <si>
    <t>(99)-336-86-26                        (99)-332-86-26</t>
  </si>
  <si>
    <t>"Дустлик" МФЙ</t>
  </si>
  <si>
    <t>. Дўстлик  МФЙ, Занжирсарой шох  кўчаси 8-уй</t>
  </si>
  <si>
    <t xml:space="preserve">Рахимов
Элбек Химматович
</t>
  </si>
  <si>
    <t>(93)-909-60-79</t>
  </si>
  <si>
    <t>А.Темур МФЙ</t>
  </si>
  <si>
    <t>. Амир Темур МФЙ Обод юрт кўчаси 2-уй</t>
  </si>
  <si>
    <t>Чориев Ўлуғбек Иярович</t>
  </si>
  <si>
    <t>(97)-752-81-82                            (90)-441-88-82</t>
  </si>
  <si>
    <t>"Қарлиқ" МФЙ</t>
  </si>
  <si>
    <t>. Қарлиқ МФЙ, Қарлиқ шох кучаси 1-уй</t>
  </si>
  <si>
    <t>Хужамуродов Сирожиддин Тоғаймуродович</t>
  </si>
  <si>
    <t>(90)-426-49-11</t>
  </si>
  <si>
    <t>"Пахтакор"  МФЙ</t>
  </si>
  <si>
    <t>. Пахтакор МФЙ, Ўзбекистон кучаси 20 уй</t>
  </si>
  <si>
    <t>Жўраев Вохид Тураевич</t>
  </si>
  <si>
    <t>(99)-669-45-04                             (91)-640-45-04</t>
  </si>
  <si>
    <t>Баркамол авлод МФЙ</t>
  </si>
  <si>
    <t>. Баркамол авлод МФЙ, Ўзбекистон шох кучаси 20-уй</t>
  </si>
  <si>
    <t>Қайимов Шопулат Арабович</t>
  </si>
  <si>
    <t>(91)-633-91-01</t>
  </si>
  <si>
    <t>"Ёшлик" МФЙ</t>
  </si>
  <si>
    <t>. Ёшлик МФЙ, Занжирсарой шох кўчаси 46-уй</t>
  </si>
  <si>
    <t xml:space="preserve">Жумаев Рустам Анварович
</t>
  </si>
  <si>
    <t>(90)-877-93-32                                     (99)-755-93-32</t>
  </si>
  <si>
    <t>"Қурувчилар" МФЙ</t>
  </si>
  <si>
    <t>.  Қурувчилар МФЙ Истиқбол кучаси 1-уй</t>
  </si>
  <si>
    <t>Неъматов  Пирназар Ражаббойвич</t>
  </si>
  <si>
    <t>(93)-695-51-82</t>
  </si>
  <si>
    <t>"Сариқ" МФЙ</t>
  </si>
  <si>
    <t>. Сариқ МФЙ, Манавият кўчаси 8-уй</t>
  </si>
  <si>
    <t>Чориев Бохадир Муродуллаевич</t>
  </si>
  <si>
    <t>(94)-295-22-10</t>
  </si>
  <si>
    <t>"Яшинаобод" МФЙ</t>
  </si>
  <si>
    <t>. Яшнаобод мфй Бодомзор кучаси 2-уй</t>
  </si>
  <si>
    <t xml:space="preserve">Шонаев
Шерзод Суюнқулович
</t>
  </si>
  <si>
    <t>(93)-247-99-91</t>
  </si>
  <si>
    <t>"Қорақум" МФЙ</t>
  </si>
  <si>
    <t>. Қоракум мфй Коракум кучаси 2-уй</t>
  </si>
  <si>
    <t>Мунавваров Асад Тоштемирович</t>
  </si>
  <si>
    <t>(94)-333-81-03</t>
  </si>
  <si>
    <t>"Обод турмуш" МФЙ</t>
  </si>
  <si>
    <t>. Обод турмуш МФЙ, Лолазор кўчаси 19-уй</t>
  </si>
  <si>
    <t xml:space="preserve">Юлдошев
Холмурод Мейлиевич
</t>
  </si>
  <si>
    <t>(94)-347-22-70</t>
  </si>
  <si>
    <t>"Хитой" МФЙ</t>
  </si>
  <si>
    <t>. Хитой МФЙ, Уста Бахром кучаси 55-уй</t>
  </si>
  <si>
    <t>Эшмаматов Хасан Чоршанбиевич</t>
  </si>
  <si>
    <t>(94)-294-06-85</t>
  </si>
  <si>
    <t>"Тонг" МФЙ</t>
  </si>
  <si>
    <t>. Тонг МФЙ,  Бекзод кучаси 9-уй</t>
  </si>
  <si>
    <t xml:space="preserve">Сатторов
Чори Кучарович
</t>
  </si>
  <si>
    <t>(91)-954-35-06</t>
  </si>
  <si>
    <t>"Машъал" МФЙ</t>
  </si>
  <si>
    <t>. Машъал  МФЙ, А.Набиев кўчаси 26-уй</t>
  </si>
  <si>
    <t>Равшанов Қахромон Тўраевич</t>
  </si>
  <si>
    <t>(94)-334-55-36                       (97)-002-55-36</t>
  </si>
  <si>
    <t>Истьиқлол МФЙ</t>
  </si>
  <si>
    <t>. Истиқлол  МФЙ, Ибратли  кўчаси 2-уй</t>
  </si>
  <si>
    <t>Жўраева Гулчеҳра Файзуллаевна</t>
  </si>
  <si>
    <t>(99)-338-11-08</t>
  </si>
  <si>
    <t>"Кухнашахар" МФЙ</t>
  </si>
  <si>
    <t>. Кўхнашахар  МФЙ, Гулзор кўчаси 9-уй</t>
  </si>
  <si>
    <t>Авазов Жаҳонгир Жўраевич</t>
  </si>
  <si>
    <t>(93)-937-40-14</t>
  </si>
  <si>
    <t>"Янги обод" МФЙ</t>
  </si>
  <si>
    <t>Эронов Саллохидддин Батошович</t>
  </si>
  <si>
    <t>(91)-464-31-34</t>
  </si>
  <si>
    <t>. Бўстон МФЙ, Дўстлик кўчаси 37-уй</t>
  </si>
  <si>
    <t>Шерқулов Қаноат Холхонович</t>
  </si>
  <si>
    <t>(91)-213-16-72</t>
  </si>
  <si>
    <t xml:space="preserve">Нишон тумани </t>
  </si>
  <si>
    <t>“Байналминал” МФЙ</t>
  </si>
  <si>
    <t>Буюк замин кўчаси 1 уй</t>
  </si>
  <si>
    <t>Турсунова Гулирайхон Джурақуловна</t>
  </si>
  <si>
    <t>90-442-65-22</t>
  </si>
  <si>
    <t>Ўзбекистон кўчаси 2 уй</t>
  </si>
  <si>
    <t xml:space="preserve">Жураев
Шухрат Шамуратович 
</t>
  </si>
  <si>
    <t>“Нишон” МФЙ</t>
  </si>
  <si>
    <t>Бунёдкор кўчаси 1 уй</t>
  </si>
  <si>
    <t>Туропов Музаффар Холманович\</t>
  </si>
  <si>
    <t xml:space="preserve"> 
90-874-98-74
</t>
  </si>
  <si>
    <t>“Ёшлар диёри” МФЙ</t>
  </si>
  <si>
    <t>Қашқадарё кўчаси 4 уй</t>
  </si>
  <si>
    <t>Панжиев Умиджон Дилмуродович\</t>
  </si>
  <si>
    <t xml:space="preserve">
99-134-11-22</t>
  </si>
  <si>
    <t>Гулзор МФЙ</t>
  </si>
  <si>
    <t>Обод турмуш кўчаси 17 уй\</t>
  </si>
  <si>
    <t xml:space="preserve">Холиков
Олимжон Хужақулович 
</t>
  </si>
  <si>
    <t xml:space="preserve">
 91-462-23-57
</t>
  </si>
  <si>
    <t>Механизатор кўчаси 4 уй</t>
  </si>
  <si>
    <t xml:space="preserve">Усмонов
Ғайбулла Файзиевич                          </t>
  </si>
  <si>
    <t xml:space="preserve">
 90-880-70-79
</t>
  </si>
  <si>
    <t>"Жалажин" МФЙ</t>
  </si>
  <si>
    <t>Ачилов Эшнияз Раджабович</t>
  </si>
  <si>
    <t xml:space="preserve">
 97-383-13-51
</t>
  </si>
  <si>
    <t>"Каптарли" МФЙ</t>
  </si>
  <si>
    <t>Наврўз кўчаси 1 уй</t>
  </si>
  <si>
    <t xml:space="preserve">Дусёров 
Равшан  Махмаражабович
</t>
  </si>
  <si>
    <t xml:space="preserve">  99-152-83-77
</t>
  </si>
  <si>
    <t>"Ойдин" МФЙ</t>
  </si>
  <si>
    <t>А.Икромов кўчаси 1 уй</t>
  </si>
  <si>
    <t>Жовлиев Сайлов Хусайнович</t>
  </si>
  <si>
    <t xml:space="preserve">
99-446-35-79</t>
  </si>
  <si>
    <t>"Балхияк" МФЙ</t>
  </si>
  <si>
    <t>Мустақиллик кўчаси 41 уй</t>
  </si>
  <si>
    <t xml:space="preserve">Шукуров Шерзод Уролович
</t>
  </si>
  <si>
    <t xml:space="preserve"> 99-388-10-32
</t>
  </si>
  <si>
    <t>"Катта анҳор" МФЙ</t>
  </si>
  <si>
    <t xml:space="preserve">Қодиров
 Ғузор Очилович\
</t>
  </si>
  <si>
    <t xml:space="preserve">
91-637-05-68
</t>
  </si>
  <si>
    <t>"Қирққулоч" ҚФЙ</t>
  </si>
  <si>
    <t>Намуна кўчаси 2 уй</t>
  </si>
  <si>
    <t>Бутаев Шермамат Абдишукурович</t>
  </si>
  <si>
    <t>99-456-72-48</t>
  </si>
  <si>
    <t>"Оқ олтин" МФЙ</t>
  </si>
  <si>
    <t>Гулистон кўчаси 2 уй</t>
  </si>
  <si>
    <t xml:space="preserve">Шопулатов Шодибек Қудратович
</t>
  </si>
  <si>
    <t xml:space="preserve">
 97-317-85-83
</t>
  </si>
  <si>
    <t>"Орзу бўстони" МФЙ</t>
  </si>
  <si>
    <t>Обод кўчаси 2 уй</t>
  </si>
  <si>
    <t xml:space="preserve">Мухаммадиев
Қўшоқ Абдурайимович
</t>
  </si>
  <si>
    <t xml:space="preserve"> 97-677-05-70
</t>
  </si>
  <si>
    <t>"Нуристон" МФЙ</t>
  </si>
  <si>
    <t>Ўзбекистон кўчаси 1 уй</t>
  </si>
  <si>
    <t>Авазов
Эркин Йулдошевич</t>
  </si>
  <si>
    <t xml:space="preserve">
 93-939-39-00
</t>
  </si>
  <si>
    <t>"Кимёгар" МФЙ</t>
  </si>
  <si>
    <t>Газчилар кўчаси 1 уй</t>
  </si>
  <si>
    <t xml:space="preserve">Хуррамова Гулсун Қулдошовна
</t>
  </si>
  <si>
    <t xml:space="preserve">  99-562-84-98
</t>
  </si>
  <si>
    <t>"Нурчи" МФЙ</t>
  </si>
  <si>
    <t>Саломов 
Махматкул Умбарович</t>
  </si>
  <si>
    <t xml:space="preserve">
 97-312-68-76
</t>
  </si>
  <si>
    <t>Сохибкор кўчаси 1 уй</t>
  </si>
  <si>
    <t xml:space="preserve">Нормуминов Хужамурод Эркинович
</t>
  </si>
  <si>
    <t xml:space="preserve">
 93-935-26-26
</t>
  </si>
  <si>
    <t>Мустақиллик кўчаси 1 уй</t>
  </si>
  <si>
    <t>Якубов Эркин Эшпулатович</t>
  </si>
  <si>
    <t xml:space="preserve">
99-331-52-87 
90-722-37-57</t>
  </si>
  <si>
    <t>"Пахтазор" МФЙ</t>
  </si>
  <si>
    <t xml:space="preserve">Примов Салим Эргашович
</t>
  </si>
  <si>
    <t xml:space="preserve">
97-953-93-50
</t>
  </si>
  <si>
    <t>"Жануб машъали" МФЙ</t>
  </si>
  <si>
    <t>Юлдуз посёлкаси 1 уй</t>
  </si>
  <si>
    <t xml:space="preserve">Эргашев Дилшод Искандарович
</t>
  </si>
  <si>
    <t xml:space="preserve"> 99-260-97-87
</t>
  </si>
  <si>
    <t>"Кўксой" МФЙ</t>
  </si>
  <si>
    <t>Янги ҳаёт кўчаси 1 уй</t>
  </si>
  <si>
    <t>Холиков Уткир Абдурашидович</t>
  </si>
  <si>
    <t xml:space="preserve">94-296-05-07
</t>
  </si>
  <si>
    <t xml:space="preserve">Турдиев Байрамали Хужакулович
</t>
  </si>
  <si>
    <t xml:space="preserve"> 93-601-99-31
90-313-80-82</t>
  </si>
  <si>
    <t>Замахшарий кўчаси 9 уй</t>
  </si>
  <si>
    <t xml:space="preserve">Азизов
Музаффар Махмадмуродович
</t>
  </si>
  <si>
    <t xml:space="preserve"> 91-217-44-10
</t>
  </si>
  <si>
    <t>"Оби ҳаёт" МФЙ</t>
  </si>
  <si>
    <t>Оби ҳаёт кўчаси 2 уй</t>
  </si>
  <si>
    <t>Файзуллаев Хакимжон Мухиддинович</t>
  </si>
  <si>
    <t xml:space="preserve">93-045-74-28,  94-837-25-80
</t>
  </si>
  <si>
    <t>"Тинчлик" МФЙ</t>
  </si>
  <si>
    <t>Бухоро кўчаси 1 уй</t>
  </si>
  <si>
    <t>Бекмуродов Асомиддин Норматович</t>
  </si>
  <si>
    <t>99-735-12-07</t>
  </si>
  <si>
    <t>А.Қодирий номли МФЙ</t>
  </si>
  <si>
    <t>А.Навоий кўчаси 1 уй</t>
  </si>
  <si>
    <t>Жураев Қодирбек Нуралиевич</t>
  </si>
  <si>
    <t xml:space="preserve">99-360-07-09
</t>
  </si>
  <si>
    <t>"Янгиобод" МФЙ</t>
  </si>
  <si>
    <t>Гулшан кўчаси 1 уй</t>
  </si>
  <si>
    <t>Ахмедов Бахром Тошкентович</t>
  </si>
  <si>
    <t xml:space="preserve"> 93-903-66-44</t>
  </si>
  <si>
    <t>"Ширинобод" МФЙ</t>
  </si>
  <si>
    <t>Тинчлик кўчаси 1 уй</t>
  </si>
  <si>
    <t>Шоимов 
Акбар Пардаевич</t>
  </si>
  <si>
    <t xml:space="preserve">
 93-605-00-44
</t>
  </si>
  <si>
    <t>Рўзи ота кўчаси 1 уй</t>
  </si>
  <si>
    <t xml:space="preserve">Хаккулов Нурхон Хақназарович
</t>
  </si>
  <si>
    <t xml:space="preserve">                                 98-888-87-42
</t>
  </si>
  <si>
    <t>Ибн Сино номли МФЙ</t>
  </si>
  <si>
    <t>Ўзбекистон кўчаси 16 уй</t>
  </si>
  <si>
    <t>Халбаев Олимжон Абдуллаевич</t>
  </si>
  <si>
    <t xml:space="preserve">                           94-294-42-24
</t>
  </si>
  <si>
    <t>Ёшлик кўчаси 10 уй</t>
  </si>
  <si>
    <t>Раджабов Урал Норкобилович</t>
  </si>
  <si>
    <t>99-660-75-21</t>
  </si>
  <si>
    <t>"Наврўз" ҚФЙ</t>
  </si>
  <si>
    <t>Гулистон кўчаси 1 уй</t>
  </si>
  <si>
    <t>Жайловов Зиядулла Абсаатович</t>
  </si>
  <si>
    <t xml:space="preserve"> 90-444-57-25</t>
  </si>
  <si>
    <t>"Умр бунёдкори" МФЙ</t>
  </si>
  <si>
    <t xml:space="preserve">Давлатов
 Юсуп Авазович
</t>
  </si>
  <si>
    <t xml:space="preserve"> 91-642-52-59
</t>
  </si>
  <si>
    <t>"Пахтакор" МФй</t>
  </si>
  <si>
    <t>У.Носир кўчаси 2 уй</t>
  </si>
  <si>
    <t xml:space="preserve">Узоков Эгамберди Мейлиқулович               </t>
  </si>
  <si>
    <t xml:space="preserve">99-711-05-70                      </t>
  </si>
  <si>
    <t>"Навбаҳор" МФЙ</t>
  </si>
  <si>
    <t>Ёшлик кўчаси 1 уй</t>
  </si>
  <si>
    <t xml:space="preserve">Шарипов 
Рашид Полвонович
</t>
  </si>
  <si>
    <t xml:space="preserve">97-312-79-19
</t>
  </si>
  <si>
    <r>
      <rPr>
        <sz val="11"/>
        <color indexed="8"/>
        <rFont val="Arial"/>
        <family val="2"/>
      </rPr>
      <t xml:space="preserve">
99-712-90-67</t>
    </r>
    <r>
      <rPr>
        <b/>
        <sz val="11"/>
        <color indexed="8"/>
        <rFont val="Arial"/>
        <family val="2"/>
      </rPr>
      <t xml:space="preserve">
</t>
    </r>
  </si>
  <si>
    <t xml:space="preserve">НИШОН ТУМАНИ </t>
  </si>
  <si>
    <t xml:space="preserve">Жами </t>
  </si>
  <si>
    <t xml:space="preserve">Касби тумани </t>
  </si>
  <si>
    <t>Юксалиш</t>
  </si>
  <si>
    <t>Касби туман Юксалиш кўчаси 1-А уй</t>
  </si>
  <si>
    <t>Тўраев Ашурмамат   Қодирович</t>
  </si>
  <si>
    <t>(93) 932-77-22</t>
  </si>
  <si>
    <t>Хўжа хайрон</t>
  </si>
  <si>
    <t>Хўжахайрон қишлоғи            Хужахайрон кўчаси (рақамсиз)</t>
  </si>
  <si>
    <t xml:space="preserve">Ачилов Бахтиёр Бозорович </t>
  </si>
  <si>
    <t>(93) 420-15-55</t>
  </si>
  <si>
    <t>Ободюрт</t>
  </si>
  <si>
    <t>Касби туман Обод юрт кўчаси 17-уй</t>
  </si>
  <si>
    <t xml:space="preserve">Худойбердиев Нарзилло Ғайбуллаевич </t>
  </si>
  <si>
    <t>(94) 527-17-99</t>
  </si>
  <si>
    <t>Касби</t>
  </si>
  <si>
    <t>Касби туман Боғ кўчаси 1-уй</t>
  </si>
  <si>
    <t xml:space="preserve">Пардаев Эркин Ўроқович </t>
  </si>
  <si>
    <t>(91) 263-45-85</t>
  </si>
  <si>
    <t xml:space="preserve">Жизза </t>
  </si>
  <si>
    <t>Жизза қишлоғи "Файзли эл" кўчаси 64 уй</t>
  </si>
  <si>
    <t xml:space="preserve">Худойқулов Ҳасан Ҳазратқулович </t>
  </si>
  <si>
    <t>(90) 609-65-71</t>
  </si>
  <si>
    <t>Ғалаба</t>
  </si>
  <si>
    <t>Касби туман Тошқўрғон кўчаси 3-уй</t>
  </si>
  <si>
    <t xml:space="preserve">Суханов Илхом Алимқулович           </t>
  </si>
  <si>
    <t>(99) 042-59-56</t>
  </si>
  <si>
    <t>Хўжақарлиқ</t>
  </si>
  <si>
    <t>Зарқўноқ қишлоғи А.Навоий кўчаси 24 a уй</t>
  </si>
  <si>
    <t>Самадов Набижон Насимович</t>
  </si>
  <si>
    <t>(97) 635-20-87</t>
  </si>
  <si>
    <t>Денов</t>
  </si>
  <si>
    <t xml:space="preserve">Касби туман Денов кишлоги  Истиклол кучаси 1уй </t>
  </si>
  <si>
    <t xml:space="preserve">Дўстмуродов Обиджон Чориевич </t>
  </si>
  <si>
    <t>(99)-332-36-55</t>
  </si>
  <si>
    <t>Боғариқ</t>
  </si>
  <si>
    <t xml:space="preserve">Жабборов Нормурод Йўлдошевич </t>
  </si>
  <si>
    <t>(99) 959-68-10</t>
  </si>
  <si>
    <t>Оқтепа</t>
  </si>
  <si>
    <t xml:space="preserve">Махтумов Ғайрат Абдурахимович </t>
  </si>
  <si>
    <t>(91) 964-46-01</t>
  </si>
  <si>
    <t>Пандрон</t>
  </si>
  <si>
    <t>Касби туман Лабижўй кўчаси (рақамсиз)</t>
  </si>
  <si>
    <t xml:space="preserve">Мардонов Ғиёс Бобоёрович </t>
  </si>
  <si>
    <t>(91) 221-56-31</t>
  </si>
  <si>
    <t>Таллиюлғун</t>
  </si>
  <si>
    <t>Касби туман Таллиюлғун кўчаси 49-уй</t>
  </si>
  <si>
    <t xml:space="preserve">Жўраев Исроил Бўтаевич </t>
  </si>
  <si>
    <t>(98) 475-02-99</t>
  </si>
  <si>
    <t>Оққамиш</t>
  </si>
  <si>
    <t xml:space="preserve">Оққамиш маҳалласи Бобур кўчаси 6-уй </t>
  </si>
  <si>
    <t xml:space="preserve">Ғозиев Шохаббос Ходиевич </t>
  </si>
  <si>
    <t>(91) 957-97-97</t>
  </si>
  <si>
    <t xml:space="preserve">Оқжангал </t>
  </si>
  <si>
    <t>Оқжангал қишлоғи Осиё 1-кўчаси (рақамсиз)</t>
  </si>
  <si>
    <t xml:space="preserve">Аллабердиев Расулберди Хонниёзович </t>
  </si>
  <si>
    <t>(99) 527-99-64</t>
  </si>
  <si>
    <t>Қатаған</t>
  </si>
  <si>
    <t xml:space="preserve"> Қатағоан қишлоғи "Юқори Майманоқ" кўчаси (рақамсиз)</t>
  </si>
  <si>
    <t xml:space="preserve">Маманов Зиёдулла Амонович </t>
  </si>
  <si>
    <t>(91) 467-49-29</t>
  </si>
  <si>
    <t>Сохибкор</t>
  </si>
  <si>
    <t>Майманоқ шаҳарчаси  Олчин кўчаси 16 уй</t>
  </si>
  <si>
    <t xml:space="preserve">Эминов Собиржон Хамраевич          </t>
  </si>
  <si>
    <t>(97) 556-72-09</t>
  </si>
  <si>
    <t>Касби туман Истиқлол кўчаси 27-уй</t>
  </si>
  <si>
    <t xml:space="preserve">Холмуродов Турди Ахмадович </t>
  </si>
  <si>
    <t>(93) 117-67-01</t>
  </si>
  <si>
    <t>Майманоқ</t>
  </si>
  <si>
    <t>Касби туман Юқори Зиёратгоҳ кўчаси (рақамсиз)</t>
  </si>
  <si>
    <t>Хусенов Дўстмурод Элмуродович</t>
  </si>
  <si>
    <t>(91)-462-04-02</t>
  </si>
  <si>
    <t>Янги майманоқ</t>
  </si>
  <si>
    <t>Майманоқ шаҳарчаси           Юқори Майманоқ кўчаси (рақамсиз)</t>
  </si>
  <si>
    <t xml:space="preserve">Шодмонов Низомиддин Шайманович </t>
  </si>
  <si>
    <t>(91) 227-41-52</t>
  </si>
  <si>
    <t>Комилон қишлоғи "Кўчабоғ" кўчаси             1-уй</t>
  </si>
  <si>
    <t xml:space="preserve">Йўлдошев Самадилло Жумаевич </t>
  </si>
  <si>
    <t>(99) 126-10-45</t>
  </si>
  <si>
    <t xml:space="preserve">Месит </t>
  </si>
  <si>
    <t>Месит қишлоғи "Наврўз" кўчаси (ракамсиз)</t>
  </si>
  <si>
    <t>Тўрақулов Муҳаммад Эшмуродович</t>
  </si>
  <si>
    <t>(91) 955-38-10</t>
  </si>
  <si>
    <t>М.Улуғбек</t>
  </si>
  <si>
    <t>Касби туман Мустақиллик кўчаси 1-уй</t>
  </si>
  <si>
    <t xml:space="preserve">Шодмонов Адхам Жабборович </t>
  </si>
  <si>
    <t>(99) 944-20-33</t>
  </si>
  <si>
    <t>Ободнекўз</t>
  </si>
  <si>
    <t>Касби туман Байдоқчи қишлоғи "Ўзбекистон" кўчаси (рақамсиз)</t>
  </si>
  <si>
    <t xml:space="preserve">Бобоқулов Толибжон Соибназарович  </t>
  </si>
  <si>
    <t>(91) 633-33-73</t>
  </si>
  <si>
    <t>Хўжакасби</t>
  </si>
  <si>
    <t>Касби туман Насаф кўчаси 2-уй</t>
  </si>
  <si>
    <t xml:space="preserve">Амонов Абдуғани Абдурахмонович </t>
  </si>
  <si>
    <t>(99) 664-92-69</t>
  </si>
  <si>
    <t>Қўнғирот</t>
  </si>
  <si>
    <t>Қорақўнғирот қишлоғи "Бойтўп" кўчаси 7-уй</t>
  </si>
  <si>
    <t>Қоржобов Соҳиб Нормуминович</t>
  </si>
  <si>
    <t>(90) 342-05-89</t>
  </si>
  <si>
    <t>Қорақўнғирот</t>
  </si>
  <si>
    <t xml:space="preserve">Зумрад қишлоғи Кўлариқ-2 кўчаси            5-уй </t>
  </si>
  <si>
    <t>Ўтаганов Эркин Бегалович</t>
  </si>
  <si>
    <t>(97) 313-18-28</t>
  </si>
  <si>
    <t>Шакаржўй</t>
  </si>
  <si>
    <t>Касби туман Шакаржуй қишлоғи  "Тинчлик" кўчаси 1-уй</t>
  </si>
  <si>
    <t xml:space="preserve">Дониёров Ғайбулло Файзуллаевич </t>
  </si>
  <si>
    <t>(99) 317-33-55</t>
  </si>
  <si>
    <t>Муғлон</t>
  </si>
  <si>
    <t xml:space="preserve">Касби туман  Амир Темур кўчаси 1-уй </t>
  </si>
  <si>
    <t>Бозоров Хасан Қоржобович</t>
  </si>
  <si>
    <t>(99) 015-83-20</t>
  </si>
  <si>
    <t>Пахтакор</t>
  </si>
  <si>
    <t>Касби туман  Фазли қишлоғи  А.Темур ку́часи 19-уй</t>
  </si>
  <si>
    <t xml:space="preserve">Тиловатов Нодир Амонович </t>
  </si>
  <si>
    <t>(99) 092-12-67</t>
  </si>
  <si>
    <t>Фазли</t>
  </si>
  <si>
    <t>Касби туман Фазли қишлоғи "Нурафшон" кўчаси (рақамсиз)</t>
  </si>
  <si>
    <t>Шоназаров Азамат Раупович</t>
  </si>
  <si>
    <t>(91) 463-44-57</t>
  </si>
  <si>
    <t>Жаркўча</t>
  </si>
  <si>
    <t>Касби туман Фазли қишлоғи А. Темур кўчаси 104-уй</t>
  </si>
  <si>
    <t xml:space="preserve">Ризоқулов Рахмат Бахриддинович </t>
  </si>
  <si>
    <t>(91) 213-21-57</t>
  </si>
  <si>
    <t>Назартепа</t>
  </si>
  <si>
    <t>Касби туман Назартепа қишлоғи Қовчин кўчаси (рақамсиз)</t>
  </si>
  <si>
    <t>Рўзиев Анваржон Бўриевич</t>
  </si>
  <si>
    <t>(99) 745-11-02</t>
  </si>
  <si>
    <t>Чўлқувар қишлоғи "Бахт" кўчаси   1-уй</t>
  </si>
  <si>
    <t>Шомуратов Зойир Бойматович</t>
  </si>
  <si>
    <t>(91) 955-66-80</t>
  </si>
  <si>
    <t>Талишбе</t>
  </si>
  <si>
    <t>Касби туман Ўзбекистон кўчаси (рақамсиз)</t>
  </si>
  <si>
    <t xml:space="preserve">Тўраев Шерзод Нормаматович           </t>
  </si>
  <si>
    <t>(97) 310-49-93</t>
  </si>
  <si>
    <t>Қамаши</t>
  </si>
  <si>
    <t>Касби туман Мустақиллик кўчаси (рақамсиз)</t>
  </si>
  <si>
    <t xml:space="preserve">Мавлонов Ғофир Панжиевич </t>
  </si>
  <si>
    <t>99-317-75-08</t>
  </si>
  <si>
    <t>Хўжаки</t>
  </si>
  <si>
    <t xml:space="preserve">Турсунов Ғанишер Майдонович </t>
  </si>
  <si>
    <t>(97) 316-46-21</t>
  </si>
  <si>
    <t>Мушққоқи</t>
  </si>
  <si>
    <t xml:space="preserve">Жўраев Собиржон Тўрақулович </t>
  </si>
  <si>
    <t>(99) 745-15-05</t>
  </si>
  <si>
    <t>Нуробод</t>
  </si>
  <si>
    <t>Касби тумани Қамаши қишлоғи "Исломобод" кўчаси (рақамсиз)</t>
  </si>
  <si>
    <t xml:space="preserve">Камолов Шодмонқул Баротович </t>
  </si>
  <si>
    <t>(91) 958-49-41</t>
  </si>
  <si>
    <t>Мустақилобод</t>
  </si>
  <si>
    <t>Касби туман Мустақилобод қишлоғи "Мустақиллик" кўчаси (рақамсиз)</t>
  </si>
  <si>
    <t xml:space="preserve">Нусратов Алишер Ҳайдарович </t>
  </si>
  <si>
    <t>(95) 775-62-22</t>
  </si>
  <si>
    <t>Тинчлик</t>
  </si>
  <si>
    <t>Муғлон шаҳарчаси Тинчлик маҳалласи Мустақиллик кўчаси (рақамсиз)</t>
  </si>
  <si>
    <t xml:space="preserve">Жўраева Хадича Рахимовна </t>
  </si>
  <si>
    <t>(91) 461-66-77</t>
  </si>
  <si>
    <t>Қоратепа</t>
  </si>
  <si>
    <t>Қоратепа қишлоғи "Бобур" кучаси 41-уй</t>
  </si>
  <si>
    <t>Боғматов Анвар Суюнович</t>
  </si>
  <si>
    <t>(90) 892-69-01</t>
  </si>
  <si>
    <t>Дўстлик</t>
  </si>
  <si>
    <t>Муғлон шаҳарчаси Дўстлик маҳалласи Дўстлик кўчаси (рақамсиз)</t>
  </si>
  <si>
    <t xml:space="preserve">Ҳосилов Мурод Ҳалилович </t>
  </si>
  <si>
    <t>(99) 562-10-58</t>
  </si>
  <si>
    <t>Кўкдала тумани</t>
  </si>
  <si>
    <t>Кўкдала МФЙ</t>
  </si>
  <si>
    <t>Кўкдала МФЙ Эркин Воҳидов кўчаси 26 уй</t>
  </si>
  <si>
    <t>Жўлбулов Умар Тилолвович</t>
  </si>
  <si>
    <t>93-690-14-74</t>
  </si>
  <si>
    <t>Талоқтепа МФЙ</t>
  </si>
  <si>
    <t>Талоқтепа МФЙ Учгумбаз кучаси 120- уй</t>
  </si>
  <si>
    <t>Муродов Ўктам</t>
  </si>
  <si>
    <t>93-935-50-64</t>
  </si>
  <si>
    <t>Шўрбозор МФЙ</t>
  </si>
  <si>
    <t>Шўрбозор МФЙ Ат-термизий  кўчаси 39 уй</t>
  </si>
  <si>
    <t>Боротов Сарвар Сангирович</t>
  </si>
  <si>
    <t>94.298.99.55</t>
  </si>
  <si>
    <t>Бахт   МФЙ</t>
  </si>
  <si>
    <t>Бахт МФЙ Хушали кўчаси 297-уй</t>
  </si>
  <si>
    <t>Бекмуродов  Эшдавлат</t>
  </si>
  <si>
    <t>99-348-26-72</t>
  </si>
  <si>
    <t>Хушали мфй</t>
  </si>
  <si>
    <t>Хушали МФЙ Ертепа кўчаси 56-уй</t>
  </si>
  <si>
    <t>Ашуров Саид Норқобиловия</t>
  </si>
  <si>
    <t>97-389-55-69</t>
  </si>
  <si>
    <t>Бегламиш МФЙ</t>
  </si>
  <si>
    <t>Бегламиш МФЙ Амир Темур кучаси 91-уй</t>
  </si>
  <si>
    <t xml:space="preserve">Қорачаев Исомиддин Болиярович </t>
  </si>
  <si>
    <t>99-035-14-84</t>
  </si>
  <si>
    <t>Ўтамайли МФЙ</t>
  </si>
  <si>
    <t>Ўтамайли МФЙ Абдулла Қодирий кўчаси 5 уй</t>
  </si>
  <si>
    <t>Абдуллаев Рустам Хушвақтович</t>
  </si>
  <si>
    <t>95.535.21.57</t>
  </si>
  <si>
    <t>Олтин бошок МФЙ</t>
  </si>
  <si>
    <t>Олтин бошоқ МФЙ Олминсой кушаси 1-уй</t>
  </si>
  <si>
    <t>Муродов Вахобиддин Рахмонович</t>
  </si>
  <si>
    <t>94.333.73.77</t>
  </si>
  <si>
    <t>Олтин дала МФЙ</t>
  </si>
  <si>
    <t>Олтин дала МФЙ Обод турмуш кўчаси 19-уй</t>
  </si>
  <si>
    <t>Яхшимуродов Олимжон Бахтиёрович</t>
  </si>
  <si>
    <t>94.334.86.75</t>
  </si>
  <si>
    <t>Хардури МФЙ</t>
  </si>
  <si>
    <t>Хардури МФЙ Бибихоним кучаси 12-уй</t>
  </si>
  <si>
    <t>Авазов Ғайрат Амирович</t>
  </si>
  <si>
    <t>93.930.90.06</t>
  </si>
  <si>
    <t>Сойбўйи МФЙ</t>
  </si>
  <si>
    <t>Сойбўйи МФЙ Жалолиддин Мангубереди кучаси 103-уй</t>
  </si>
  <si>
    <t xml:space="preserve">Мавланов Тоштемир Хушмуродивич </t>
  </si>
  <si>
    <t>93.247.66.02</t>
  </si>
  <si>
    <t>Хужаобод МФЙ</t>
  </si>
  <si>
    <t>Хўжабод МФЙ Хўжанур  кўчаси 2-уй</t>
  </si>
  <si>
    <t>Мусаев Абдурашид Султонович</t>
  </si>
  <si>
    <t>90-608-51-64</t>
  </si>
  <si>
    <t>Наймансарой МФЙ</t>
  </si>
  <si>
    <t>Наймансарой МФЙ Олимлар Кучаси 13-уй</t>
  </si>
  <si>
    <t>Каримов Одил Эсанович</t>
  </si>
  <si>
    <t>33.569.37.03</t>
  </si>
  <si>
    <t>Эски анҳор МФЙ</t>
  </si>
  <si>
    <t xml:space="preserve">Эски анҳор МФЙ Оқар Дарё Кучаси  1-уй </t>
  </si>
  <si>
    <t xml:space="preserve">Каримов Собир Сохатмуродувич </t>
  </si>
  <si>
    <t>93.829.05.74</t>
  </si>
  <si>
    <t>Айритом МФЙ</t>
  </si>
  <si>
    <t>Айритом МФЙ Абдулла Авлоний кучаси 1-уй</t>
  </si>
  <si>
    <t xml:space="preserve">Турдиев Жасур Уролович </t>
  </si>
  <si>
    <t>Пахталисой МФЙ</t>
  </si>
  <si>
    <t>Пахталисой МФЙ Пахтаобод кучаси 421-уй</t>
  </si>
  <si>
    <t xml:space="preserve">Аччибоев Эштемир Абраевич </t>
  </si>
  <si>
    <t>94.339.03.62</t>
  </si>
  <si>
    <t>Чиял МФЙ</t>
  </si>
  <si>
    <t>Чиял МФЙ Оҳагий кучаси 32-уй</t>
  </si>
  <si>
    <t>Бойназаров Тулқин Мойлиевич</t>
  </si>
  <si>
    <t>88-804-72-76</t>
  </si>
  <si>
    <t>Тўқмор МФЙ</t>
  </si>
  <si>
    <t>Туқмор МФЙ Кумуш тола 1 А</t>
  </si>
  <si>
    <t xml:space="preserve">Мирзаев Шерали Абдираимович </t>
  </si>
  <si>
    <t>97-384-48-67</t>
  </si>
  <si>
    <t>Зум МФЙ</t>
  </si>
  <si>
    <t>Зум МФЙ ошбулоқ кўчаси 44-уй</t>
  </si>
  <si>
    <t>Абдумуминов Эштемир Абдиаҳатович</t>
  </si>
  <si>
    <t>99.592.59.84</t>
  </si>
  <si>
    <t>Сувлиқ МФЙ</t>
  </si>
  <si>
    <t>Сувлиқ МФЙ Шарқ тонги кучаси 288-уй</t>
  </si>
  <si>
    <t>Бабанов Дониёр Номозивич</t>
  </si>
  <si>
    <t>99-945-56-59</t>
  </si>
  <si>
    <t>Дустлик МФЙ Узунсой кўчаси 51-уй</t>
  </si>
  <si>
    <t xml:space="preserve">Ҳайдаров Неьмат Уролович </t>
  </si>
  <si>
    <t>97.638.20.90</t>
  </si>
  <si>
    <t>Ғаллакор МФЙ</t>
  </si>
  <si>
    <t>Ғаллакор МФЙ Ғаллакор кўчаси 36-уй</t>
  </si>
  <si>
    <t xml:space="preserve">Жумакнов Шохрух Тошмуротивич </t>
  </si>
  <si>
    <t>88-950-83-80</t>
  </si>
  <si>
    <t>Қумдарё МФЙ</t>
  </si>
  <si>
    <t>Қумдарё МФЙ Қумдарё кўчаси 18 уй</t>
  </si>
  <si>
    <t xml:space="preserve">Соипов Ўктам Холмирзаевич </t>
  </si>
  <si>
    <t>97.279.1901</t>
  </si>
  <si>
    <t>Уймовут МФЙ</t>
  </si>
  <si>
    <t>Уймовут МФЙ Унманғит кўчаси 36-уй</t>
  </si>
  <si>
    <t>Аширов Бекқул ХХХ</t>
  </si>
  <si>
    <t>97.070.02.16</t>
  </si>
  <si>
    <t>Мангуюрт МФЙ</t>
  </si>
  <si>
    <t>Мангуюрт МФЙ Мовуруннаҳир кўчаси 2-уй</t>
  </si>
  <si>
    <t>Лапасов Холмурод Дусмурзаевич</t>
  </si>
  <si>
    <t>93.893.17.11</t>
  </si>
  <si>
    <t>Давр МФЙ</t>
  </si>
  <si>
    <t>Давр МФЙ Миртемир кўчаси 273-уй</t>
  </si>
  <si>
    <t>Усмонов Боймирза Эшниёзович</t>
  </si>
  <si>
    <t>97.589.00.41</t>
  </si>
  <si>
    <t>Аннарўз МФЙ</t>
  </si>
  <si>
    <t>Аннаруз МФЙ Меҳрибон Дуст кўчаси  42-уй</t>
  </si>
  <si>
    <t>Дониев Ғайрат Ниёзмуродович</t>
  </si>
  <si>
    <t>99.684.50.65</t>
  </si>
  <si>
    <t>Тошли МФЙ</t>
  </si>
  <si>
    <t>Тошли МФЙ Махмут Замахшарий кўчаси 99 уй</t>
  </si>
  <si>
    <t xml:space="preserve">Хужаев Михаил Бекмирзаевич </t>
  </si>
  <si>
    <t>94.330.00.82</t>
  </si>
  <si>
    <t>Қанотли МФЙ</t>
  </si>
  <si>
    <t xml:space="preserve">Қанотли Мфй Серқуёш Диёр 6 уй </t>
  </si>
  <si>
    <t>Файзуллаев Азамат Исматович</t>
  </si>
  <si>
    <t>97.294.24.78</t>
  </si>
  <si>
    <t>Чорвадор МФЙ Гужумли кўчаси 155-уй</t>
  </si>
  <si>
    <t>Худёоров Азамат Бахтёорович</t>
  </si>
  <si>
    <t>97-670-79-81</t>
  </si>
  <si>
    <t>Чувуллоқ МФЙ</t>
  </si>
  <si>
    <t>Чувуллоқ МФЙ Низомий кучаси 25-уй</t>
  </si>
  <si>
    <t>Очилов Бердиёр Холбўтаевич</t>
  </si>
  <si>
    <t>99-239-17-63</t>
  </si>
  <si>
    <t>Умакай МФЙ</t>
  </si>
  <si>
    <t>Умакай МФЙ Сертепа кўчаси 133-уй</t>
  </si>
  <si>
    <t>Қурбонов Абдухалил Абдухолиқович</t>
  </si>
  <si>
    <t>99-773-66-77</t>
  </si>
  <si>
    <t>Қучқорбулоқ МФЙ</t>
  </si>
  <si>
    <t>Қучқорбулоқ МФЙ Сархат кўчаси 103-уй</t>
  </si>
  <si>
    <t xml:space="preserve">Хусанов Собир Шерданович </t>
  </si>
  <si>
    <t>93-246-02-70</t>
  </si>
  <si>
    <t>Торжилға МФЙ</t>
  </si>
  <si>
    <t>Торжилға МФЙ Жилвадор кўчаси 143-уй</t>
  </si>
  <si>
    <t xml:space="preserve">Бердиқулов Файзулла Аширович </t>
  </si>
  <si>
    <t>93.423.44.77</t>
  </si>
  <si>
    <t>Яшилтепа МФЙ</t>
  </si>
  <si>
    <t>Яшилтерпа МФЙ Ислом Каримов Кўчаси 15 уй</t>
  </si>
  <si>
    <t xml:space="preserve">Бекназаров Холиқул Боймирзаевич </t>
  </si>
  <si>
    <t>99.850.26.44</t>
  </si>
  <si>
    <t>Гулистон МФЙ Фидоийлар кучаси 33-уй</t>
  </si>
  <si>
    <t>Бердиёров Норбек Нормуминович</t>
  </si>
  <si>
    <t>93.909.85.51</t>
  </si>
  <si>
    <t>Шўрқудуқ МФЙ</t>
  </si>
  <si>
    <t>Шурқудуқ МФЙ Карвонсарой кўчаси 41-уй</t>
  </si>
  <si>
    <t>Худойқулов Сафар Туйлиевич</t>
  </si>
  <si>
    <t>94.338.57.69</t>
  </si>
  <si>
    <t xml:space="preserve">КУКДАЛА ТУМАНИ </t>
  </si>
  <si>
    <t xml:space="preserve">ЖАМИ </t>
  </si>
  <si>
    <t>"Уйшун" МФЙ</t>
  </si>
  <si>
    <t>Уйшун қишлоғи, Марказ кўчаси, 12-уй</t>
  </si>
  <si>
    <t>Ўзбеков Асомиддин Очил ўғли</t>
  </si>
  <si>
    <t>(97) 222-26-65</t>
  </si>
  <si>
    <t>"Гулобод" МФЙ</t>
  </si>
  <si>
    <t>Исломобод қишлоғи</t>
  </si>
  <si>
    <t>Худойбердиев Фахриддин Эштурди ўғли</t>
  </si>
  <si>
    <t>(99) 096-07-33</t>
  </si>
  <si>
    <t>Оқ олтин қишлоғи, Муқимий кўчаси, 1-уй</t>
  </si>
  <si>
    <t>Абдуллаев Назар Қулмаматович</t>
  </si>
  <si>
    <t>(93) 699-01-68</t>
  </si>
  <si>
    <t>"Яшнабод" МФЙ</t>
  </si>
  <si>
    <t>Даштобод қишлоғи</t>
  </si>
  <si>
    <t>Сафаров Олмос Кенжақувватович</t>
  </si>
  <si>
    <t>(97) 632-31-90</t>
  </si>
  <si>
    <t>"Оқ тош" МФЙ</t>
  </si>
  <si>
    <t>паст Уйшун қишлоғи</t>
  </si>
  <si>
    <t>Соатова Юлдаш Нормуминович</t>
  </si>
  <si>
    <t>(97) 319-59-04</t>
  </si>
  <si>
    <t>"Нуробод" МФЙ</t>
  </si>
  <si>
    <t>Райимқулов Нуроли Умирзоқович</t>
  </si>
  <si>
    <t>(97) 383-18-86</t>
  </si>
  <si>
    <t>"Бешбулоқ" МФЙ</t>
  </si>
  <si>
    <t>юқори Уйшун қишлоғи</t>
  </si>
  <si>
    <t>Соатов Эрали Бердимурод ўғли</t>
  </si>
  <si>
    <t>(90) 243-29-77 (95) 499-33-94</t>
  </si>
  <si>
    <t>"Мирзатуп" МФЙ</t>
  </si>
  <si>
    <t>Мирзатуп қишлоғи</t>
  </si>
  <si>
    <t>Бобоев Зафар Хомидович</t>
  </si>
  <si>
    <t>(93) 896-15-86</t>
  </si>
  <si>
    <t>"Фаровон келажак" МФЙ</t>
  </si>
  <si>
    <t>юқори Қорақия қишлоғи</t>
  </si>
  <si>
    <t>Пирматов Холмухаммад Холмурзаевич</t>
  </si>
  <si>
    <t>(97) 380-79-80</t>
  </si>
  <si>
    <t>"Араббанди" МФЙ</t>
  </si>
  <si>
    <t>паст Қорақия қишлоғи</t>
  </si>
  <si>
    <t xml:space="preserve">Тўлабоев Абдикадир Менғулович </t>
  </si>
  <si>
    <t>(93) 061-91-50</t>
  </si>
  <si>
    <t>"Қўш анҳор" МФЙ</t>
  </si>
  <si>
    <t>Янгиқишлоқ қишлоғи</t>
  </si>
  <si>
    <t>Холбозоров Шерали Уролович</t>
  </si>
  <si>
    <t>(97) 319-04-82</t>
  </si>
  <si>
    <t>"Қалқама" МФЙ</t>
  </si>
  <si>
    <t>Каттақишлоқ қишлоғи, 
101-умумий ўрта таълим мактаби биноси</t>
  </si>
  <si>
    <t>Хасанов Жахонгир Қаландарович</t>
  </si>
  <si>
    <t>(99) 113-66-15</t>
  </si>
  <si>
    <t>"Қўрғонтепа" МФЙ</t>
  </si>
  <si>
    <t>Қўрғонтепа қишлоғи, Бодомзор кўчаси</t>
  </si>
  <si>
    <t>Каримов Тура Шомуротович</t>
  </si>
  <si>
    <t>(99) 064-50-69</t>
  </si>
  <si>
    <t>"Чамбил" МФЙ</t>
  </si>
  <si>
    <t>Чамбил қишлоғи</t>
  </si>
  <si>
    <t>Абдимуминов Акбар Абдихакимович</t>
  </si>
  <si>
    <t>(99) 527-45-66</t>
  </si>
  <si>
    <t>"Галабек" МФЙ</t>
  </si>
  <si>
    <t>Галабек қишлоғи,
Галабек кўчаси</t>
  </si>
  <si>
    <t>Бободўстов Акмал Содиқович</t>
  </si>
  <si>
    <t>(93) 905-35-80</t>
  </si>
  <si>
    <t>"Лангар" МФЙ</t>
  </si>
  <si>
    <t>Лангар қишлоғи</t>
  </si>
  <si>
    <t>Шохужаев Анвар Нусратуллаевич</t>
  </si>
  <si>
    <t>(91) 263-02-50</t>
  </si>
  <si>
    <t>"Қуруқсой" МФЙ</t>
  </si>
  <si>
    <t>Говхона қишлоғи</t>
  </si>
  <si>
    <t>Муминов Эркин Жахонович</t>
  </si>
  <si>
    <t>(91) 964-29-90</t>
  </si>
  <si>
    <t>"Тарағай" МФЙ</t>
  </si>
  <si>
    <t>Тарағай қишлоғи</t>
  </si>
  <si>
    <t>Ёқубов Отабек Саъдуллаевич</t>
  </si>
  <si>
    <t>(90) 131-57-09</t>
  </si>
  <si>
    <t>"Ғаллачи" МФЙ</t>
  </si>
  <si>
    <t>Ғаллачи қишлоғи, Ғаллачи ВСП биносида</t>
  </si>
  <si>
    <t>Бердиёров Саидмурод Мустафоевич</t>
  </si>
  <si>
    <t>(93) 525-34-02</t>
  </si>
  <si>
    <t>"Хумо" МФЙ</t>
  </si>
  <si>
    <t>Районобод қишлоғи, Районобод кўчаси</t>
  </si>
  <si>
    <t>Муродов Юсуп Рахматуллаевич</t>
  </si>
  <si>
    <t>(99) 149-21-43</t>
  </si>
  <si>
    <t>"Ифтихор" МФЙ</t>
  </si>
  <si>
    <t>Хайитов Бахтиёр Лутфуллаевич</t>
  </si>
  <si>
    <t>(90) 518-47-04</t>
  </si>
  <si>
    <t>Мардонов Фурқат Жонузоқович</t>
  </si>
  <si>
    <t>(90) 901-75-16</t>
  </si>
  <si>
    <t xml:space="preserve">"Кўктош" МФЙ </t>
  </si>
  <si>
    <t>Кўктош қишлоғи</t>
  </si>
  <si>
    <t>Холиёров Рахматулла Худойбердиевич</t>
  </si>
  <si>
    <t>(93) 639-12-75</t>
  </si>
  <si>
    <t>"Янгиқурилиш" МФЙ</t>
  </si>
  <si>
    <t>Хўжаабдижаббор қишлоғи</t>
  </si>
  <si>
    <t>Имамов Ботир Омонович</t>
  </si>
  <si>
    <t>(91) 221-95-65</t>
  </si>
  <si>
    <t>"Чоршанба" МФЙ</t>
  </si>
  <si>
    <t>Баҳористон қишлоғи</t>
  </si>
  <si>
    <t>Cувонов Акбар Хамидович</t>
  </si>
  <si>
    <t>(88) 619-10-78</t>
  </si>
  <si>
    <t>"Жар" МФЙ</t>
  </si>
  <si>
    <t>Жар қишлоғи</t>
  </si>
  <si>
    <t>Хуррамов Сайдулла Боймурадович</t>
  </si>
  <si>
    <t>(90) 616-31-67</t>
  </si>
  <si>
    <t>Жар қишлоғи, Жар 1 кўчаси</t>
  </si>
  <si>
    <t>Рузиқулов Қудрат Холиқович</t>
  </si>
  <si>
    <t>(91) 472-68-90</t>
  </si>
  <si>
    <t>"Қизилчовра" МФЙ</t>
  </si>
  <si>
    <t>Қизилчовра қишлоғи</t>
  </si>
  <si>
    <t>Холлиев Фарход Қузибоевич</t>
  </si>
  <si>
    <t>(90) 372-39-79</t>
  </si>
  <si>
    <t>"Дўстлик диёри" МФЙ</t>
  </si>
  <si>
    <t>Дўстлик қишлоғи</t>
  </si>
  <si>
    <t>Бердиев Жамол Абдиғаниевич</t>
  </si>
  <si>
    <t>(91) 455-99-13</t>
  </si>
  <si>
    <t>"Додиқ" МФЙ</t>
  </si>
  <si>
    <t>Додиқ қишлоғи</t>
  </si>
  <si>
    <t>Марқаев Бахром Долиевич</t>
  </si>
  <si>
    <t>(99) 026-67-12</t>
  </si>
  <si>
    <t>"Шакарбулоқ" МФЙ</t>
  </si>
  <si>
    <t>Шакарбулоқ қишлоғи</t>
  </si>
  <si>
    <t>Хуррамов Толмас Суюнович</t>
  </si>
  <si>
    <t>(97) 319-92-79</t>
  </si>
  <si>
    <t>Жўраев Турди Қўйсинович</t>
  </si>
  <si>
    <t>(93) 244-40-83</t>
  </si>
  <si>
    <t>Пахтаобод қишлоғи</t>
  </si>
  <si>
    <t>Маманов Абдишукур Худойбердиевич</t>
  </si>
  <si>
    <t>(91) 957-19-28</t>
  </si>
  <si>
    <t>"Чимқўрғон" МФЙ</t>
  </si>
  <si>
    <t>Чимқўрғон қишлоғи, 
23-умумий ўрта таълим мактаби биноси</t>
  </si>
  <si>
    <t>Очилов Жалолиддин Тошмаҳаммадиевич</t>
  </si>
  <si>
    <t>(99) 454-42-39</t>
  </si>
  <si>
    <t>"Янгиқишлоқ" МФЙ</t>
  </si>
  <si>
    <t>Унгбоев Ғанишер Улашович</t>
  </si>
  <si>
    <t>(97) 384-93-80</t>
  </si>
  <si>
    <t>Қорателпак қишлоғи, Қорателпак кўчаси</t>
  </si>
  <si>
    <t>Сатторов Уктам Фахриддинович</t>
  </si>
  <si>
    <t>(97) 640-00-24</t>
  </si>
  <si>
    <t>"Обу-хаёт" МФЙ</t>
  </si>
  <si>
    <t>Олмазор қишлоғи</t>
  </si>
  <si>
    <t>Исмоилов Ахмат Эшмаматович</t>
  </si>
  <si>
    <t>(91) 162-18-03</t>
  </si>
  <si>
    <t>"Чилживут" МФЙ</t>
  </si>
  <si>
    <t>Халқобод қишлоғи, 
Халқобод кўчаси</t>
  </si>
  <si>
    <t>Нафасова Ойсара ХХХ</t>
  </si>
  <si>
    <t>(99) 356-38-77</t>
  </si>
  <si>
    <t>"Халқабод" МФЙ</t>
  </si>
  <si>
    <t>Халқабод қишлоғи, 
Чилживут кўчаси</t>
  </si>
  <si>
    <t>Муқимов Хамидулла  Амирович</t>
  </si>
  <si>
    <t>(99) 742-72-68</t>
  </si>
  <si>
    <t>"Зарбдор" МФЙ</t>
  </si>
  <si>
    <t>Равот қишлоғи, Равот кўчаси</t>
  </si>
  <si>
    <t>Данияров Бердираим Рахматуллаевич</t>
  </si>
  <si>
    <t>(94) 524-02-57</t>
  </si>
  <si>
    <t>"Истиқлол" МФЙ</t>
  </si>
  <si>
    <t>Чаппаариқ кўчаси, 97-уй</t>
  </si>
  <si>
    <t>Хазратов Абдурашид Жумабоевич</t>
  </si>
  <si>
    <t>(90) 671-98-76</t>
  </si>
  <si>
    <t>"Қахрамон" МФЙ</t>
  </si>
  <si>
    <t>Қахрамон қишлоғи</t>
  </si>
  <si>
    <t>Бердиёров Карим Аҳмедович</t>
  </si>
  <si>
    <t>(90) 884-52-94</t>
  </si>
  <si>
    <t>"Соҳил" МФЙ</t>
  </si>
  <si>
    <t>Қахрамон қишлоғи, 13-умумий ўрта таълим мактаби биноси</t>
  </si>
  <si>
    <t>Мирзаева Фарохат Қурбоновна</t>
  </si>
  <si>
    <t>(91) 959-09-29</t>
  </si>
  <si>
    <t>"Буронжуз" МФЙ</t>
  </si>
  <si>
    <t>Буронжуз қишлоғи</t>
  </si>
  <si>
    <t>Эсиргадиев Ғуломжон Нуриддинович</t>
  </si>
  <si>
    <t>(90) 895-13-95</t>
  </si>
  <si>
    <t>"Дурсун" МФЙ</t>
  </si>
  <si>
    <t>Дурсун қишлоғи, 
Дурсун ота кўчаси</t>
  </si>
  <si>
    <t>Дониёров Баҳодир Муродуллаевич</t>
  </si>
  <si>
    <t>(97) 319-95-52</t>
  </si>
  <si>
    <t>Янгиобод кўчаси, 
1-қатор, 14-уй</t>
  </si>
  <si>
    <t>Султанов Иззатулла Искандарович</t>
  </si>
  <si>
    <t>(91) 218-92-65</t>
  </si>
  <si>
    <t>"Чироқчи" МФЙ</t>
  </si>
  <si>
    <t>Чироқчи кўчаси, 
3-қатор, 25-уй</t>
  </si>
  <si>
    <t>Бердиқулова Момосулув Уроловна</t>
  </si>
  <si>
    <t>(91) 957-72-60</t>
  </si>
  <si>
    <t>Чироқчи кўчаси, 2-уй</t>
  </si>
  <si>
    <t>Астанаев Мансур Нурмухамматович</t>
  </si>
  <si>
    <t>(91) 227-03-07</t>
  </si>
  <si>
    <t>"Кишмиштепа" МФЙ</t>
  </si>
  <si>
    <t>Мустақиллик кўчаси</t>
  </si>
  <si>
    <t>Боймуродов Қуйли Назарович</t>
  </si>
  <si>
    <t>(91) 452-08-45</t>
  </si>
  <si>
    <t>Навоий МФЙ</t>
  </si>
  <si>
    <t>Янгиқурилиш кўчаси</t>
  </si>
  <si>
    <t>Махмудова Мухайё Турғуновна</t>
  </si>
  <si>
    <t>(91) 463-63-79</t>
  </si>
  <si>
    <t>"Боғишамол" МФЙ</t>
  </si>
  <si>
    <t>Боғишамол кўчаси</t>
  </si>
  <si>
    <t>Хошимов Немат Олимович</t>
  </si>
  <si>
    <t>(90) 342-61-33</t>
  </si>
  <si>
    <t>Содиқова Инобат Ғуломовна</t>
  </si>
  <si>
    <t>(90) 609-24-61</t>
  </si>
  <si>
    <t>"Дам" МФЙ</t>
  </si>
  <si>
    <t>Дам қишлоғи, Фаровон кўчаси, 40-уй</t>
  </si>
  <si>
    <t>Интиқов Равшан ХХХ</t>
  </si>
  <si>
    <t>(99) 770-30-85</t>
  </si>
  <si>
    <t>"Янги Дам" МФЙ</t>
  </si>
  <si>
    <t>Дам қишлоғи</t>
  </si>
  <si>
    <t>Юсупов Норбута Хушвақович</t>
  </si>
  <si>
    <t>(91) 224-52-48</t>
  </si>
  <si>
    <t>"Паканди" МФЙ</t>
  </si>
  <si>
    <t>Паканди қишлоғи,
Рудасой кўчаси</t>
  </si>
  <si>
    <t>Ниязов Ҳамдам Жумақувватович</t>
  </si>
  <si>
    <t>(91) 218-59-69</t>
  </si>
  <si>
    <t>"Барака" МФЙ</t>
  </si>
  <si>
    <t>Паканди қишлоғи</t>
  </si>
  <si>
    <t>Умиров Одил Бозорович</t>
  </si>
  <si>
    <t>(97) 588-44-33</t>
  </si>
  <si>
    <t>"Мустақиллик" МФЙ</t>
  </si>
  <si>
    <t>Уймовут қишлоғи</t>
  </si>
  <si>
    <t>Мухаммадиев Тошпулат Саидмуродович</t>
  </si>
  <si>
    <t>(90) 024-00-25</t>
  </si>
  <si>
    <t>"Болсувар" МФЙ</t>
  </si>
  <si>
    <t>Болсувар қишлоғи, Сабзавоткор кўчаси</t>
  </si>
  <si>
    <t>Тураев Бекмурад ХХХ</t>
  </si>
  <si>
    <t>(88) 380-02-38</t>
  </si>
  <si>
    <t>"Қирғиз" МФЙ</t>
  </si>
  <si>
    <t>Қирғиз қишлоғи,
Қирғиз кўчаси</t>
  </si>
  <si>
    <t>Бозоров Абдирашид Абдирайимович</t>
  </si>
  <si>
    <t>(90) 716-82-81</t>
  </si>
  <si>
    <t xml:space="preserve">Чироқчи тумани </t>
  </si>
  <si>
    <t>Шаҳрисабз тумани</t>
  </si>
  <si>
    <t>Янгиқишлоқ МФЙ</t>
  </si>
  <si>
    <t xml:space="preserve"> Янгиқишлоқ қишлоғи Озодлик кўчаси</t>
  </si>
  <si>
    <t>Файзиев Хуршид Гуломович</t>
  </si>
  <si>
    <t>94-522-81-18</t>
  </si>
  <si>
    <t>Хонтепа МФЙ</t>
  </si>
  <si>
    <t xml:space="preserve"> Хонтепа қишлоғи Навнихол кўчаси</t>
  </si>
  <si>
    <t>Жўраев Акбар Асқарович</t>
  </si>
  <si>
    <t>88-860-02-02</t>
  </si>
  <si>
    <t>Оқдарё МФЙ</t>
  </si>
  <si>
    <t xml:space="preserve"> Келдихаёт қишлоғи Бархает кўчаси 9 уй </t>
  </si>
  <si>
    <t>Ҳусанов Тохир Саидович</t>
  </si>
  <si>
    <t>91-215-20-00</t>
  </si>
  <si>
    <t>Янгибоғ МФЙ</t>
  </si>
  <si>
    <t xml:space="preserve"> Янгибоғ қишлоғи Эхтиром кўчаси 24 уй</t>
  </si>
  <si>
    <t>Алиқулов Алишер Азаматович</t>
  </si>
  <si>
    <t>97-636-04-26</t>
  </si>
  <si>
    <t>Равот МФЙ</t>
  </si>
  <si>
    <t xml:space="preserve">Файзли кўчаси </t>
  </si>
  <si>
    <t>ВАКАНТ</t>
  </si>
  <si>
    <t>Хўжахуросон МФЙ</t>
  </si>
  <si>
    <t xml:space="preserve"> Хўжахуросон қишлоғи Ўзбегим кўчаси 74 уй</t>
  </si>
  <si>
    <t>Юсупов Илёс Абдиравифович</t>
  </si>
  <si>
    <t>97-387-44-32</t>
  </si>
  <si>
    <t xml:space="preserve"> Муминобод қишлоғи Дўстлик кўчаси</t>
  </si>
  <si>
    <t>Рахматов Илгор Хуррамович</t>
  </si>
  <si>
    <t>91-468-74-26</t>
  </si>
  <si>
    <t>Биғми МФЙ</t>
  </si>
  <si>
    <t xml:space="preserve"> Бешкапа қишлоғи Гулсарой кўчаси      59 уй</t>
  </si>
  <si>
    <t>Ражабов Исомиддин Усмонович</t>
  </si>
  <si>
    <t>97-959-76-06</t>
  </si>
  <si>
    <t>Боғишамол МФЙ</t>
  </si>
  <si>
    <t xml:space="preserve">Қорапойча  қишлоғи Олмазор кўчаси </t>
  </si>
  <si>
    <t>Бекмирзаев Ғуломқодир Райимович</t>
  </si>
  <si>
    <t>97-617-38-52</t>
  </si>
  <si>
    <t>Авазмалик МФЙ</t>
  </si>
  <si>
    <t xml:space="preserve">Абзият қишлоғи Дийдор кўчаси 37 уй </t>
  </si>
  <si>
    <t>Юсупов Толибжон Юнусович</t>
  </si>
  <si>
    <t>90-444-58-36</t>
  </si>
  <si>
    <t>Абзият МФЙ</t>
  </si>
  <si>
    <t xml:space="preserve"> Авазмалик қишлоғи Себзор кўчаси</t>
  </si>
  <si>
    <t>Тошев Тошкент Холмаматович</t>
  </si>
  <si>
    <t>99-664-83-02</t>
  </si>
  <si>
    <t>Шанбе МФЙ</t>
  </si>
  <si>
    <t xml:space="preserve">Шанбе қишлоғи Сарбон кўчаси </t>
  </si>
  <si>
    <t>Турақулов Илхом Акрамович</t>
  </si>
  <si>
    <t>90-517-18-73</t>
  </si>
  <si>
    <t>Ҳожимайдон МФЙ</t>
  </si>
  <si>
    <t>Хожимайдон қишлоғи            Полвонлар кўчаси</t>
  </si>
  <si>
    <t>Авазов Баҳром Худойбердиевич</t>
  </si>
  <si>
    <t>91-643-07-78</t>
  </si>
  <si>
    <t>Дахяк қишлоғи           Орзу кўчаси</t>
  </si>
  <si>
    <t>Тухтамишов Нормурод Эштурсинович</t>
  </si>
  <si>
    <t>Янгиобод қишлоғи Хиёбон кўчаси 31 уй</t>
  </si>
  <si>
    <t>Эназаров Ботир Джуманазаров</t>
  </si>
  <si>
    <t>Мактобод МФЙ</t>
  </si>
  <si>
    <t>Кичик Новқат  қишлоғи</t>
  </si>
  <si>
    <t>Холиқов Дилшод Каримович</t>
  </si>
  <si>
    <t>Қўшчинор МФЙ</t>
  </si>
  <si>
    <t>Қутчи қишлоғи Боғи Эрам кўчаси</t>
  </si>
  <si>
    <t>Хазратқулов Саид Пардаевич</t>
  </si>
  <si>
    <t>91-215-99-29</t>
  </si>
  <si>
    <t>Қутчи МФЙ</t>
  </si>
  <si>
    <t>Имомова Гулчехра Хуррамовна</t>
  </si>
  <si>
    <t>Қутчи қишлоғи Қадрият 1 уй</t>
  </si>
  <si>
    <t>Абдуллаев Учқун Ўткирович</t>
  </si>
  <si>
    <t>99-288-40-40</t>
  </si>
  <si>
    <t>Чуқун МФЙ</t>
  </si>
  <si>
    <t>Чуқун қишлоғи Боғибаланд кўчаси</t>
  </si>
  <si>
    <t>Узоқов Собир Раззоқович</t>
  </si>
  <si>
    <t>Хазара МФЙ</t>
  </si>
  <si>
    <t>Хазара қишлоғи Машаъл кўчаси</t>
  </si>
  <si>
    <t>Имомова Камола Хуррамовна</t>
  </si>
  <si>
    <t>Олмазор МФЙ</t>
  </si>
  <si>
    <t>Хазара қишлоғи Кўктош кўчаси</t>
  </si>
  <si>
    <t xml:space="preserve">Эргашев Учқун Нуриллаевич </t>
  </si>
  <si>
    <t>Қўшқанот МФЙ</t>
  </si>
  <si>
    <t>Қўшқанот қишлоғи Шодиёна кўчаси</t>
  </si>
  <si>
    <t>Ботиров Сухроб Собирович</t>
  </si>
  <si>
    <t>Тудамайдон МФЙ</t>
  </si>
  <si>
    <t>Тудамайдон қишлоғи</t>
  </si>
  <si>
    <t>Бердиев Фазлиддин Тухтаевич</t>
  </si>
  <si>
    <t>Оқ олтин МФЙ</t>
  </si>
  <si>
    <t>Андай қишлоғи Фусункор кўчаси</t>
  </si>
  <si>
    <t>Тухтамешов Шахбоз Шовкатович</t>
  </si>
  <si>
    <t>97-816-86-00</t>
  </si>
  <si>
    <t>Тепар МФЙ</t>
  </si>
  <si>
    <t xml:space="preserve">Тепар қишлоғи Сохибкор кўчаси </t>
  </si>
  <si>
    <t>Норқобилов Собир Нормуродович</t>
  </si>
  <si>
    <t>93-939-10-07  91-320-10-07</t>
  </si>
  <si>
    <t>Шаматон МФЙ</t>
  </si>
  <si>
    <t xml:space="preserve">Шаматон қишлоғи Илғор кўчаси 187 уй </t>
  </si>
  <si>
    <t>Муродов Худойберди Тухтаевич</t>
  </si>
  <si>
    <t>97-384-64-82</t>
  </si>
  <si>
    <t>Лолистон МФЙ</t>
  </si>
  <si>
    <t xml:space="preserve">Лолистон қишлоғи Тадбиркор кўчаси </t>
  </si>
  <si>
    <t>Ражабова Чарос Ибодуллаевна</t>
  </si>
  <si>
    <t>97-316-83-03</t>
  </si>
  <si>
    <t xml:space="preserve">Оммағон қишлоғи Беклар кўчаси </t>
  </si>
  <si>
    <t>Амирқулов Сарвар Рўзиқулович</t>
  </si>
  <si>
    <t>95-775-61-85</t>
  </si>
  <si>
    <t>Қорақуш қишлоғи Муродобод кўчаси</t>
  </si>
  <si>
    <t>Умаров Бобомурод Эркаевич</t>
  </si>
  <si>
    <t>91-464-06-13</t>
  </si>
  <si>
    <t>Ўртақурғон МФЙ</t>
  </si>
  <si>
    <t>Ўртақурғон қишлоғи Юксалиш кўчаси            16-А уй</t>
  </si>
  <si>
    <t>Ўрозов Сардор Абдуллаевич</t>
  </si>
  <si>
    <t>97-802-99-08</t>
  </si>
  <si>
    <t>Қумқишлоқ МФЙ</t>
  </si>
  <si>
    <t>Қумқишлоқ қишлоғи Чашматол кўчаси</t>
  </si>
  <si>
    <t>Сарой қишлоғи Карвонсарой кўчаси</t>
  </si>
  <si>
    <t>Тухтамишов Содиқ Сафарович</t>
  </si>
  <si>
    <t>91-451-56-79</t>
  </si>
  <si>
    <t>Танхоз МФЙ</t>
  </si>
  <si>
    <t>Танхоз қурғони Лутфий кўчаси</t>
  </si>
  <si>
    <t>Эргашев Мухаммади Мамараимович</t>
  </si>
  <si>
    <t>97-950-27-00</t>
  </si>
  <si>
    <t>Духчи МФЙ</t>
  </si>
  <si>
    <t>Духчи қишлоғи Еттитол кўчаси</t>
  </si>
  <si>
    <t>Ҳалқобод МФЙ</t>
  </si>
  <si>
    <t xml:space="preserve">Халқабод қишлоғи Сайлгоҳ  кўчаси </t>
  </si>
  <si>
    <t>Мейлиев Собир Мустофоевич</t>
  </si>
  <si>
    <t>99-330-69-76</t>
  </si>
  <si>
    <t>Чорбоғ қишлоғи Алиқушчи кўчаси</t>
  </si>
  <si>
    <t>Раимов Шамсиддин Абдуллаевич</t>
  </si>
  <si>
    <t>97-519-14-60</t>
  </si>
  <si>
    <t>Қиёмшайх МФЙ</t>
  </si>
  <si>
    <t xml:space="preserve">Қиёмшайх қишлоғи </t>
  </si>
  <si>
    <t>Очилов Низом Бозорович</t>
  </si>
  <si>
    <t>91-560-44-75</t>
  </si>
  <si>
    <t>Пахтакор МФЙ</t>
  </si>
  <si>
    <t>Янгиқишлоқ қишлоғи Кўркамобод кўчаси</t>
  </si>
  <si>
    <t>Ўроқов Лазизбек Абдурахмон ўғли</t>
  </si>
  <si>
    <t>97-268-10-90</t>
  </si>
  <si>
    <t>Қўрғонтепа МФЙ</t>
  </si>
  <si>
    <t>Ёмчи қишлоғи Шаҳрисабз кўчаси</t>
  </si>
  <si>
    <t>Джураев Обиджон Хакимович</t>
  </si>
  <si>
    <t>93-995-37-70</t>
  </si>
  <si>
    <t>Чоршанбе МФЙ</t>
  </si>
  <si>
    <t>Чоршанбе қишлоғи Зилол кўчаси</t>
  </si>
  <si>
    <t>Шукуров Абдулазиз Рўзимурод ўғли</t>
  </si>
  <si>
    <t>91-223-70-00</t>
  </si>
  <si>
    <t>Темирчи МФЙ</t>
  </si>
  <si>
    <t>Темирчи қишлоғи Зиёкор кўчаси</t>
  </si>
  <si>
    <t>Содиқов Жавлон Абдувалиевич</t>
  </si>
  <si>
    <t>90-864-45-40</t>
  </si>
  <si>
    <t>Ширамон МФЙ</t>
  </si>
  <si>
    <t>Кичик  Ноқи қишлоғи Тотувлик кўчаси</t>
  </si>
  <si>
    <t>Рахмонов Сурхан Файзуллаевич</t>
  </si>
  <si>
    <t>91-961-80-44</t>
  </si>
  <si>
    <t>Шакартери МФЙ</t>
  </si>
  <si>
    <t>Шовкан  қишлоғи Олтинтож кўчаси</t>
  </si>
  <si>
    <t xml:space="preserve">Самадов Акмал Примович </t>
  </si>
  <si>
    <t>91-211-43-56</t>
  </si>
  <si>
    <t>Полмон МФЙ</t>
  </si>
  <si>
    <t>Полмон қишлоғи Яшилбоғ кўчаси</t>
  </si>
  <si>
    <t>Ашуров Шермухаммад</t>
  </si>
  <si>
    <t>90-314-36-75</t>
  </si>
  <si>
    <t>Улоч МФЙ</t>
  </si>
  <si>
    <t>Қани қишлоғи Чарағон кўчаси</t>
  </si>
  <si>
    <t>Одилова Гулшаной Турдиевна</t>
  </si>
  <si>
    <t>88-384-02-57</t>
  </si>
  <si>
    <t>Аччиғи МФЙ</t>
  </si>
  <si>
    <t xml:space="preserve">Аччиғи қишлоғи Равот кўчаси </t>
  </si>
  <si>
    <t>Очилов Тулқин Худойбердиевич</t>
  </si>
  <si>
    <t>88-384-44-88</t>
  </si>
  <si>
    <t>Мираки МФЙ</t>
  </si>
  <si>
    <t>Мираки қурғони Фурқат кўчас 91- уй</t>
  </si>
  <si>
    <t>Азизов Бобир Хайруллаевич</t>
  </si>
  <si>
    <t>90-442-50-10</t>
  </si>
  <si>
    <t xml:space="preserve">Мираки қурғони Ш.Азизов 2-уй </t>
  </si>
  <si>
    <t>Шукурова Гуландон Убайдуллаевна</t>
  </si>
  <si>
    <t>91-948-97-86</t>
  </si>
  <si>
    <t>Ҳисор МФЙ</t>
  </si>
  <si>
    <t xml:space="preserve"> Камар қишлоғи </t>
  </si>
  <si>
    <t>Юсупов Илхом Даминович</t>
  </si>
  <si>
    <t>90-168-12-86</t>
  </si>
  <si>
    <t>Тошбулоқ МФЙ</t>
  </si>
  <si>
    <t>Тошбулоқ қишлоғи Кенагаз кўчаси</t>
  </si>
  <si>
    <t>Алиқулов Бурхан Нарташиевич</t>
  </si>
  <si>
    <t>90-721-91-81</t>
  </si>
  <si>
    <t>Хитой МФЙ</t>
  </si>
  <si>
    <t xml:space="preserve"> Камар  қишлоғи</t>
  </si>
  <si>
    <t>Мамадов Ўктам Суярович</t>
  </si>
  <si>
    <t>91-222-48-22</t>
  </si>
  <si>
    <t>Ҳисорак МФЙ</t>
  </si>
  <si>
    <t xml:space="preserve">Хисорак қишлоғи </t>
  </si>
  <si>
    <t xml:space="preserve">Норқулов Сайфулло Ражабович </t>
  </si>
  <si>
    <t>99-955-57-01</t>
  </si>
  <si>
    <t>Сайёд МФЙ</t>
  </si>
  <si>
    <t xml:space="preserve"> Сайёд қишлоғи </t>
  </si>
  <si>
    <t>Кучаров Бахтиёр Пардақулович</t>
  </si>
  <si>
    <t>97-589-68-66 90-342-13-08</t>
  </si>
  <si>
    <t>Сарчашма қишлоғи Ашхабод кўчаси</t>
  </si>
  <si>
    <t>Чоршанбиев Фазоил Хусаинович</t>
  </si>
  <si>
    <t>99- 286 -19 -67</t>
  </si>
  <si>
    <t>Ғелон МФЙ</t>
  </si>
  <si>
    <t>Кўл қишлоғи Зингарон кўчаси</t>
  </si>
  <si>
    <t>Жабборов Сафармурод Сатторович</t>
  </si>
  <si>
    <t>99-662-50-44</t>
  </si>
  <si>
    <t>Кўл МФЙ</t>
  </si>
  <si>
    <t xml:space="preserve"> Ғелон қишлоғи Чашмаи Ражаб кўчаси </t>
  </si>
  <si>
    <t>Бобоев Исмоил Жумаевич</t>
  </si>
  <si>
    <t>99-568-06-71</t>
  </si>
  <si>
    <t xml:space="preserve">Шахрисабз тумани </t>
  </si>
  <si>
    <t xml:space="preserve">яккабоғ тумани </t>
  </si>
  <si>
    <t>Ғозлиқ қишлоғи, Ғозлиқ кўчаси 1-уй</t>
  </si>
  <si>
    <t>Саидов Бахриддин Авазович</t>
  </si>
  <si>
    <t>90-873-67-28</t>
  </si>
  <si>
    <t xml:space="preserve">Жийда қишлоғи,Жийдазор кўчаси 29-уй </t>
  </si>
  <si>
    <t>Бердиев Шерали Ахматович</t>
  </si>
  <si>
    <t>90-733-60-82,                        99-094-60-82</t>
  </si>
  <si>
    <t>Нурли йул қишлоғи, Нурли йул кучаси 1-уй</t>
  </si>
  <si>
    <t xml:space="preserve">Эшдавлатов Бахром Бутаевич </t>
  </si>
  <si>
    <t>91-962-35-00  90-882-35- 00</t>
  </si>
  <si>
    <t>Гулистон кучаси       1-уй</t>
  </si>
  <si>
    <t>Юлдошов Суюн Эргашевич</t>
  </si>
  <si>
    <t>91-213-57-64</t>
  </si>
  <si>
    <t>Келажак кучаси 62-уй</t>
  </si>
  <si>
    <t>Хуррамов Содиқ Турсунович</t>
  </si>
  <si>
    <t>90-443-88-45</t>
  </si>
  <si>
    <t>Пахтакор қишлоғи, Боғишамол кўчаси 1а-уй</t>
  </si>
  <si>
    <t>Ишбутаев Мухиддин Норкобилович</t>
  </si>
  <si>
    <t>91-639-02-70. 99-571-02-70</t>
  </si>
  <si>
    <t>Тўқбой қишлоғи, Устакорлар кўчаси 56-уй</t>
  </si>
  <si>
    <t>Қувондиқов Собир Абраевич</t>
  </si>
  <si>
    <t>90-314-27-64</t>
  </si>
  <si>
    <t>Баҳодирлар кучаси  49-уй</t>
  </si>
  <si>
    <t>Умиров Анвар Бобомуродович</t>
  </si>
  <si>
    <t>99-949-97-74</t>
  </si>
  <si>
    <t>Чойдари қишлоғи, Чойдари-1 кучаси 35 уй</t>
  </si>
  <si>
    <t>Хуррамов Дилшод Тошбоевич</t>
  </si>
  <si>
    <t>91-257-63-49</t>
  </si>
  <si>
    <t>Эсат қишлоғи, Якдиллик кучаси 38- уй</t>
  </si>
  <si>
    <t xml:space="preserve">Тоғаев Эркин Сафарович </t>
  </si>
  <si>
    <t>97-588-30-36</t>
  </si>
  <si>
    <t xml:space="preserve">Янгиобод қишлоғи, Барқарорлик кучаси 80- уй </t>
  </si>
  <si>
    <t xml:space="preserve">Улашов Мансур Жўрақобилович </t>
  </si>
  <si>
    <t>97-556-52-88</t>
  </si>
  <si>
    <t xml:space="preserve">Шойимов Неъматжон Кулмуродович </t>
  </si>
  <si>
    <t>97-950-12-65</t>
  </si>
  <si>
    <t>Гулшан кучаси             1-уй</t>
  </si>
  <si>
    <t>Хидиров Ҳабибулла Кенжаевич</t>
  </si>
  <si>
    <t>91-458-11-66,  88-380-17-63</t>
  </si>
  <si>
    <t>Алакуйлак қишлоғи, Бинокорлар кучаси 24 уй</t>
  </si>
  <si>
    <t>Вахобов Ориф Пардаевич</t>
  </si>
  <si>
    <t>94-633-74-67</t>
  </si>
  <si>
    <t>А.Темур кучаси 1- уй</t>
  </si>
  <si>
    <t xml:space="preserve">Нормуродов Азамат Юлдошевич </t>
  </si>
  <si>
    <t>91-961-08-66</t>
  </si>
  <si>
    <t>Нихол кучаси 86-уй</t>
  </si>
  <si>
    <t xml:space="preserve">Жалолов Самар Уралович </t>
  </si>
  <si>
    <t>91-465-34-23</t>
  </si>
  <si>
    <t>Жамбул кучаси 56-уй</t>
  </si>
  <si>
    <t>Эргашев Бахтиёр Нуриллаевич</t>
  </si>
  <si>
    <t>91-219-07-72</t>
  </si>
  <si>
    <t>Жамол ота қишлоғи, Қадим Турон кучаси  32 уй</t>
  </si>
  <si>
    <t>Авлаев Фахриддин Турапович</t>
  </si>
  <si>
    <t>97-389-00-34</t>
  </si>
  <si>
    <t>Қатағон қишлоғи, Жалолиддин Мангуберди кучаси 105-уй</t>
  </si>
  <si>
    <t xml:space="preserve">Соатов Муртоза Бўриевич </t>
  </si>
  <si>
    <t xml:space="preserve">90-878-05-85,         98-275-05-85   </t>
  </si>
  <si>
    <t>Қушчинор қишлоғи, Мустакам кучаси 50-уй</t>
  </si>
  <si>
    <t>Махмарахимов Азизбек Хамидуллаевич</t>
  </si>
  <si>
    <t>94-334-27-06</t>
  </si>
  <si>
    <t>Қорасув қишлоғи, Қорасув кучаси 3 -уй</t>
  </si>
  <si>
    <t>Ражабов Шухрат Райимкулович</t>
  </si>
  <si>
    <t>91-642-75-27</t>
  </si>
  <si>
    <t>Совуқбулоқ қишлоғи, Буюк Темир кучаси 53-уй</t>
  </si>
  <si>
    <t>Тухтаев Эшмахмат Бердиевич</t>
  </si>
  <si>
    <t>91-214-50-03</t>
  </si>
  <si>
    <t>Хужаилғор кучаси 34 -уй</t>
  </si>
  <si>
    <t>Шомирзаева Гулнора Тошевна</t>
  </si>
  <si>
    <t>91-467-56-37</t>
  </si>
  <si>
    <t>Янгиобод кучаси  24 -уй</t>
  </si>
  <si>
    <t>Қувондиқов Шерамат Шаймардонович</t>
  </si>
  <si>
    <t>90-443-90-64</t>
  </si>
  <si>
    <t>Учтепа қишлоғи, Сумбула кучаси 25-уй</t>
  </si>
  <si>
    <t>Шомуродов Шарофиддин Даминович</t>
  </si>
  <si>
    <t>90-168-70-66,    97-380-70-76</t>
  </si>
  <si>
    <t>Қасноқли кучаси, Мохлоройим кучаси 52-уй</t>
  </si>
  <si>
    <t>Тўраев Шерзод Абсаломович</t>
  </si>
  <si>
    <t>91-640-70-87,  99-297-28-81</t>
  </si>
  <si>
    <t>Имомёқуб қишлоғи, Замондош кучаси 07-уй</t>
  </si>
  <si>
    <t>Аллаева Мақсуда Тўхтаевна</t>
  </si>
  <si>
    <t>97-587-24-74,                           93-905-10-07</t>
  </si>
  <si>
    <t xml:space="preserve">Холмирзаев Зоҳид Шавкатович </t>
  </si>
  <si>
    <t>90-134-50-56</t>
  </si>
  <si>
    <t xml:space="preserve">Эдилбек қишлоғи, Нишон кучаси 54-уй </t>
  </si>
  <si>
    <t>Сатторов Аброр Абдижабборович</t>
  </si>
  <si>
    <t>99-337-91-35</t>
  </si>
  <si>
    <t>Дарё қишлоғи, Оқсой кучаси 47-уй</t>
  </si>
  <si>
    <t>Нормуродов Соатқул Турсунович</t>
  </si>
  <si>
    <t>90-617-25-33</t>
  </si>
  <si>
    <t xml:space="preserve">Шов-2 қишлоғи,Чорбоғдара кучаси 08-уй </t>
  </si>
  <si>
    <t>Жуманов Элмурод Султонович</t>
  </si>
  <si>
    <t>90-878-88-22,  88-803-88-22, 95-060-08-00</t>
  </si>
  <si>
    <t>Мучин қишлоғи Дилкушо кучаси 110- уй</t>
  </si>
  <si>
    <t xml:space="preserve">Имомов Музаффар Бобоназарович </t>
  </si>
  <si>
    <t>91-948-55-61     94-529-20-35</t>
  </si>
  <si>
    <t>Ибн Сино кучаси 51-уй</t>
  </si>
  <si>
    <t>Рахимов Алишер Рузибоевич</t>
  </si>
  <si>
    <t>99-664-58-69</t>
  </si>
  <si>
    <t>Қайрағоч қишлоғи, Қайрағоч кучаси 56-уй</t>
  </si>
  <si>
    <t>Мухаммадиев Дилшод Пардаевич</t>
  </si>
  <si>
    <t>88-803-22-55,  77-007-17-55</t>
  </si>
  <si>
    <t>Чинобод қишлоғи, Гавхаршодбегим кучаси 1 уй</t>
  </si>
  <si>
    <t>Тўраев Аброр Азаматович</t>
  </si>
  <si>
    <t>91-945-04-04,                  98-880-17-02,  99-385-59-21</t>
  </si>
  <si>
    <t>Қуштегирмон кучаси 62-уй</t>
  </si>
  <si>
    <t>Абдиев Аббос Шомуродович</t>
  </si>
  <si>
    <t>99-091-89-24</t>
  </si>
  <si>
    <t>Олмазор кучаси 1 -уй</t>
  </si>
  <si>
    <t>Жўраев  Зарип  Шарипович</t>
  </si>
  <si>
    <t>97-714-67-68</t>
  </si>
  <si>
    <t>Наврўз қишлоғи, Наврўз кучаси 54 уй</t>
  </si>
  <si>
    <t xml:space="preserve">Ботиров Зокир Бахтиёрович </t>
  </si>
  <si>
    <t>99-674-00-22</t>
  </si>
  <si>
    <t>Чинобод қишлоғи, Гавхаршодбегим кучаси 10 уй</t>
  </si>
  <si>
    <t>Абдиназаров Даврон Ғайратович</t>
  </si>
  <si>
    <t>99-196-69-67</t>
  </si>
  <si>
    <t>Ажрим қишлоғи, Ажрим кучаси 87-уй</t>
  </si>
  <si>
    <t>Бердиев Маннон Туфлиевич</t>
  </si>
  <si>
    <t>97-314-86-84</t>
  </si>
  <si>
    <t>Шулликқирғи қишлоғи, Нурҳаёт кучаси 1-уй</t>
  </si>
  <si>
    <t>Узаков Нурбек Абдуллаевич</t>
  </si>
  <si>
    <t>90-008-13-10</t>
  </si>
  <si>
    <t>Хиёбон қишлоғи, Хиёбон кучаси 64-уй</t>
  </si>
  <si>
    <t>Тиловов Жамшид Абдивохобович</t>
  </si>
  <si>
    <t>99-168-87-03</t>
  </si>
  <si>
    <t>Қизил қишлоқ қишлоғи, Само кучаси 22-уй</t>
  </si>
  <si>
    <t>Бозоров Нодир Қаршиевич</t>
  </si>
  <si>
    <t>90-443-29-15</t>
  </si>
  <si>
    <t>Шар-шара кучаси 430-уй</t>
  </si>
  <si>
    <t>Нишонов Вохид Зокирович</t>
  </si>
  <si>
    <t>97-007-81-83</t>
  </si>
  <si>
    <t>Мустақиллик кўчаси 2 -уй</t>
  </si>
  <si>
    <t>Азизов Шерзод Азимович</t>
  </si>
  <si>
    <t>90-42513-77</t>
  </si>
  <si>
    <t>Маданият кўчаси 2-уй</t>
  </si>
  <si>
    <t>Муродов Али Тулаганович</t>
  </si>
  <si>
    <t>97-587-27-02</t>
  </si>
  <si>
    <t>Шерози кучаси 77- уй</t>
  </si>
  <si>
    <t>Шарипов Рауб Номозович</t>
  </si>
  <si>
    <t>94-337-77-27,          98 520-00-66,      55-403-97-07</t>
  </si>
  <si>
    <t>Қутонбой қишлоғи, Бешёғоч кучаси 27-уй</t>
  </si>
  <si>
    <t>Мейлиев Алишер  Дусманович</t>
  </si>
  <si>
    <t>99-043-19-08</t>
  </si>
  <si>
    <t xml:space="preserve">Қоратут қишлоғи, Қоратут кучаси 32-уй </t>
  </si>
  <si>
    <r>
      <t>Бердиев Алишер Тураевич</t>
    </r>
    <r>
      <rPr>
        <sz val="12"/>
        <color indexed="8"/>
        <rFont val="Times New Roman"/>
        <family val="1"/>
      </rPr>
      <t xml:space="preserve"> </t>
    </r>
  </si>
  <si>
    <t>90-672-31-81</t>
  </si>
  <si>
    <t>Жар қишлоқ, Шарқ кучаси 120-уй</t>
  </si>
  <si>
    <t>Мадалов Бекзод Зокирович</t>
  </si>
  <si>
    <t>97-311-40-04</t>
  </si>
  <si>
    <t>Ёшлик -2 кучаси, 5-уй</t>
  </si>
  <si>
    <t>Азаматов Учқун Тўра ўғли</t>
  </si>
  <si>
    <t>99-426-64-14                 91-560-55-04</t>
  </si>
  <si>
    <t>Ишкент кўчаси 60-уй</t>
  </si>
  <si>
    <t>Эрматов Бойназар Хушматович</t>
  </si>
  <si>
    <t>90-440-01-12               97-588-20-72</t>
  </si>
  <si>
    <t>Каттабоғ қишлоғи, Каттабоғ кучаси 07- уй</t>
  </si>
  <si>
    <t>Тариев Шухрат Гадоевич</t>
  </si>
  <si>
    <t xml:space="preserve">90-175-61-67                                        99-151-41-67                    </t>
  </si>
  <si>
    <t>Чағатой қишлоғи, Қаоқон кучаси 77- уй</t>
  </si>
  <si>
    <t>Худойбердиев Нурбекжон Абдуғаниевич</t>
  </si>
  <si>
    <t>90-879-70-03,     91-956-70-03</t>
  </si>
  <si>
    <t>Мевазор қишлоғи, Гузал кучаси  291-уй</t>
  </si>
  <si>
    <t>Эррахматов Илҳом Исматович</t>
  </si>
  <si>
    <t>99-660-09-23</t>
  </si>
  <si>
    <t>Гулзор кучаси 01-кучаси</t>
  </si>
  <si>
    <t>Бердиев Фарход Тошмуродович</t>
  </si>
  <si>
    <t>97-130-40-22</t>
  </si>
  <si>
    <t>Самоқ қишлоғи, Пастариқ кучаси 29-уй</t>
  </si>
  <si>
    <t>Тариев Алкор Насирович</t>
  </si>
  <si>
    <t xml:space="preserve">97- 743-73-01 </t>
  </si>
  <si>
    <t>Ҳайдарбулоқ қишлоғи, Ҳайдарбулоқ кучаси 394-уй</t>
  </si>
  <si>
    <t>Алмарданов Самад Усмонович</t>
  </si>
  <si>
    <t>91-322-87-28</t>
  </si>
  <si>
    <t>Турон қишлоғи, Ҳилол кучаси 18 уй</t>
  </si>
  <si>
    <t>Пардаев Сирожиддин Ғайратович</t>
  </si>
  <si>
    <t>97-952-61-55,    99-352-68-30</t>
  </si>
  <si>
    <t xml:space="preserve">Ўрта қишлоғи, Бештом кучаси 18-уй </t>
  </si>
  <si>
    <t>Исматов Акмал Сайдалиевич</t>
  </si>
  <si>
    <t>97-586-52-62</t>
  </si>
  <si>
    <t>Чўмич кучаси 24-уй</t>
  </si>
  <si>
    <t>Очилов Эркин Ярашович</t>
  </si>
  <si>
    <t>90-342-12-35</t>
  </si>
  <si>
    <t>Сероб қишлоғи, Сероб кучаси 01 -уй</t>
  </si>
  <si>
    <t>Бердиев Собир Хушвақович</t>
  </si>
  <si>
    <t>97-384-71-24</t>
  </si>
  <si>
    <t xml:space="preserve">Рўзиев Ҳамдам
 </t>
  </si>
  <si>
    <t>Равшанов Шухрат</t>
  </si>
  <si>
    <t xml:space="preserve">Баратов Аҳмад Темирович, </t>
  </si>
  <si>
    <t>Нуруллаев Санжар Гулмаматович</t>
  </si>
  <si>
    <t>Пирқулов Суннатилло Аллақулович,</t>
  </si>
  <si>
    <t xml:space="preserve">Баратов Махмуд Рахмонович, </t>
  </si>
  <si>
    <t xml:space="preserve">Паянов Дилмурад Агамаматович, </t>
  </si>
  <si>
    <t xml:space="preserve">Атаханов Тўлқин Бозорович, </t>
  </si>
  <si>
    <t xml:space="preserve">Ахмедова
Хилола Бобомуродовна
</t>
  </si>
  <si>
    <t xml:space="preserve">Сариқов 
Санжар 
Шовкатович 
</t>
  </si>
  <si>
    <t xml:space="preserve">Қораев 
Ўткир 
Ҳайдарович, 
</t>
  </si>
  <si>
    <t xml:space="preserve">Каримов 
Обиджон
Худойқулович
</t>
  </si>
  <si>
    <t xml:space="preserve">Худойбердиев 
Темур Жўрақулович
</t>
  </si>
  <si>
    <t xml:space="preserve">Алиев                  Фарход Махмадқосимович,                                </t>
  </si>
  <si>
    <t xml:space="preserve">Боймуродов
Жамшид
 Абдуллаевич
</t>
  </si>
  <si>
    <t xml:space="preserve">Сафаров 
Шерзод Садуллаевич
</t>
  </si>
  <si>
    <t xml:space="preserve">Хамроев Шоназар Шомуродович, </t>
  </si>
  <si>
    <t xml:space="preserve">Ёмғирова 
Мавжуда Фармонқуловна 
</t>
  </si>
  <si>
    <t xml:space="preserve">Аминов
Нодир Халимович
</t>
  </si>
  <si>
    <t xml:space="preserve">Азизов Муҳиддин Қаҳрамонович, </t>
  </si>
  <si>
    <t xml:space="preserve">Мўминов
Соатқул Тошқулович 
</t>
  </si>
  <si>
    <t xml:space="preserve">Бозоров Шуҳрат Жононқулович, </t>
  </si>
  <si>
    <t xml:space="preserve">Худойқулов Фазлиддин Олимович  </t>
  </si>
  <si>
    <t xml:space="preserve">Бобоев Ҳайдар Ражаббоевич, </t>
  </si>
  <si>
    <t xml:space="preserve">Асадов
Холмурод Араббоевич
</t>
  </si>
  <si>
    <t xml:space="preserve">Шарипов Бешбой Наврўзович,  </t>
  </si>
  <si>
    <t xml:space="preserve">Қодиров Исмоил Шукурович
</t>
  </si>
  <si>
    <t xml:space="preserve">Сариқулов  Бобомурод 
Жумаевич 
</t>
  </si>
  <si>
    <t xml:space="preserve">Саидов
Ғуломжон 
Худдиевич 
</t>
  </si>
  <si>
    <t xml:space="preserve">Нургелдиев
Эркин Донёрович
</t>
  </si>
  <si>
    <t xml:space="preserve">Бакиров Баходир Шухратович                 </t>
  </si>
  <si>
    <t xml:space="preserve">Ягмуров 
Элмурат Авазмуротович
</t>
  </si>
  <si>
    <t xml:space="preserve">Ҳабитов 
Ўктам Арслонович 
</t>
  </si>
  <si>
    <t xml:space="preserve">Эшмуродов
 Эркин 
Сариевич 
</t>
  </si>
  <si>
    <t xml:space="preserve">Ақматов 
Фарход 
Нормуродович 
</t>
  </si>
  <si>
    <t xml:space="preserve">Маматов 
Ҳамроқул Сайфуллаевич 
</t>
  </si>
  <si>
    <t xml:space="preserve">Бабаев Ёлбарс Янгибоевич, </t>
  </si>
  <si>
    <t xml:space="preserve">Сатторов Бобур Уралович                       </t>
  </si>
  <si>
    <t xml:space="preserve">Ўринов Хамидулло Пушкинович
</t>
  </si>
  <si>
    <t xml:space="preserve">Яккабоғ тумани </t>
  </si>
  <si>
    <t xml:space="preserve">"Ғозлиқ" МФЙ </t>
  </si>
  <si>
    <t>"Жийда" МФЙ</t>
  </si>
  <si>
    <t>"Нурлийул" МФЙ</t>
  </si>
  <si>
    <t>"Нурофшон" МФЙ</t>
  </si>
  <si>
    <t>"Пахтакор" МФЙ</t>
  </si>
  <si>
    <t>"Тўқбой" МФЙ</t>
  </si>
  <si>
    <t>"Чайдари" МФЙ</t>
  </si>
  <si>
    <t xml:space="preserve">"Эсат" МФЙ </t>
  </si>
  <si>
    <t>"Янгихаёт" МФЙ</t>
  </si>
  <si>
    <t>"Толлибулоқ" МФЙ</t>
  </si>
  <si>
    <t>"Айғиркўл" МФЙ</t>
  </si>
  <si>
    <t>Алакуйлак МФЙ</t>
  </si>
  <si>
    <t>"Жайчи" МФЙ</t>
  </si>
  <si>
    <t>"Жамбул" МФЙ</t>
  </si>
  <si>
    <t>"Чимқурғон” МФЙ</t>
  </si>
  <si>
    <t>"Қўшчинор" МФЙ</t>
  </si>
  <si>
    <t>"Сандал" МФЙ</t>
  </si>
  <si>
    <t>"Совуқбулоқ" МФЙ</t>
  </si>
  <si>
    <t>"Хўжаилғор" МФЙ</t>
  </si>
  <si>
    <t>"Уч тепа" МФЙ</t>
  </si>
  <si>
    <t>"Фаровонлик" МФЙ</t>
  </si>
  <si>
    <t>"Шодлик" МФЙ</t>
  </si>
  <si>
    <t>"Дарё" МФЙ</t>
  </si>
  <si>
    <t>"Дархон" МФЙ</t>
  </si>
  <si>
    <t>"Қайрағоч" МФЙ</t>
  </si>
  <si>
    <t>Чинобод МФЙ</t>
  </si>
  <si>
    <t>"Куштегирмон" МФЙ</t>
  </si>
  <si>
    <t>"Уйғур" МФЙ</t>
  </si>
  <si>
    <t>"Уламжи" МФЙ</t>
  </si>
  <si>
    <t>"Хиёбон" МФЙ</t>
  </si>
  <si>
    <t>"Хонақа" МФЙ</t>
  </si>
  <si>
    <t>"Шар-шарбоғот" МФЙ</t>
  </si>
  <si>
    <t>"Эски Яккабоғ" МФЙ</t>
  </si>
  <si>
    <t>"Яшнобод" МФЙ</t>
  </si>
  <si>
    <t>"Шерози" МФЙ</t>
  </si>
  <si>
    <t>"Маданият"  МФЙ</t>
  </si>
  <si>
    <t>"Қоратут ота " МФЙ</t>
  </si>
  <si>
    <t>"Бешўғил" МФЙ</t>
  </si>
  <si>
    <t>"Ишкент" МФЙ</t>
  </si>
  <si>
    <t>"Каттабоғ" МФЙ</t>
  </si>
  <si>
    <t>"Кенгузар" МФЙ</t>
  </si>
  <si>
    <t>"Мевазор" МФЙ</t>
  </si>
  <si>
    <t>"Оқтош" МФЙ</t>
  </si>
  <si>
    <t>"Самоқ" МФЙ</t>
  </si>
  <si>
    <t>"Татар" МФЙ</t>
  </si>
  <si>
    <t>"Ўрта" МФЙ</t>
  </si>
  <si>
    <t>"Чумич" МФЙ</t>
  </si>
  <si>
    <t>"Сероб" МФЙ</t>
  </si>
  <si>
    <t xml:space="preserve">Қашқадарё вилояти </t>
  </si>
  <si>
    <t xml:space="preserve">Қарши шахри </t>
  </si>
  <si>
    <t>Пахтазор митти тумани               50/1 -уй       75-224-02-54</t>
  </si>
  <si>
    <t>Китоб тумани</t>
  </si>
  <si>
    <t>Бештерак МФЙ</t>
  </si>
  <si>
    <t>Бештерак қишлоғи</t>
  </si>
  <si>
    <t>Суюнов Мақсуд Абдимажидович</t>
  </si>
  <si>
    <t>(97) 386-54-49</t>
  </si>
  <si>
    <t>Парчакент МФЙ</t>
  </si>
  <si>
    <t>Парчакент қишлоғи</t>
  </si>
  <si>
    <t>Турдиев Раим Хидирович</t>
  </si>
  <si>
    <t>(97) 317-05-60</t>
  </si>
  <si>
    <t>Яккатут МФЙ</t>
  </si>
  <si>
    <t>Яккатут қишлоғи</t>
  </si>
  <si>
    <t>Янгибоев Баходир Абдусаломович</t>
  </si>
  <si>
    <t>(97) 381-50-69</t>
  </si>
  <si>
    <t>Қарабулоқ МФЙ</t>
  </si>
  <si>
    <t>Қорабулоқ қишлоғи</t>
  </si>
  <si>
    <t>Мажидов Лазиз Ибодулла ўғли</t>
  </si>
  <si>
    <t>(97) 038-32-48</t>
  </si>
  <si>
    <t>Кўсам қишлоғи</t>
  </si>
  <si>
    <t>Хидирова Гулнора Тошпулатовна</t>
  </si>
  <si>
    <t>(97) 587-07-01</t>
  </si>
  <si>
    <t>Нурафшон қишлоғи</t>
  </si>
  <si>
    <t>Расулов Алишер Расулович</t>
  </si>
  <si>
    <t>(97) 588-08-85</t>
  </si>
  <si>
    <t>Панжи МФЙ</t>
  </si>
  <si>
    <t>Панжи шаҳарчаси</t>
  </si>
  <si>
    <t>Холиқова Зиёда Саматовна</t>
  </si>
  <si>
    <t>(91) 638-38-63</t>
  </si>
  <si>
    <t>Қўшдарё МФЙ</t>
  </si>
  <si>
    <t>Дониёршайх қишлоғи</t>
  </si>
  <si>
    <t>Примов Рустам Аъзамович</t>
  </si>
  <si>
    <t>(94) 428-90-06</t>
  </si>
  <si>
    <t>Денов МФЙ</t>
  </si>
  <si>
    <t>Денов қишлоғи</t>
  </si>
  <si>
    <t>Худойбердиев Баховаддин Носирович</t>
  </si>
  <si>
    <t>(99) 348-08-26</t>
  </si>
  <si>
    <t>Сурум МФЙ</t>
  </si>
  <si>
    <t>Сурум қишлоғи</t>
  </si>
  <si>
    <t>Туракулова Гулжахон Келдияровна</t>
  </si>
  <si>
    <t>(97) 585-23-81</t>
  </si>
  <si>
    <t>Бирлик МФЙ</t>
  </si>
  <si>
    <t>Бирлик қишлоғи</t>
  </si>
  <si>
    <t>Рахмонов Наим Исомович</t>
  </si>
  <si>
    <t>(90) 517-73-15</t>
  </si>
  <si>
    <t>Пахтаобод МФЙ</t>
  </si>
  <si>
    <t>Навқат қишлоғи</t>
  </si>
  <si>
    <t>Умиров Улуғбек Нуруллоев</t>
  </si>
  <si>
    <t>(97) 380-05-52</t>
  </si>
  <si>
    <t>Бешариқ МФЙ</t>
  </si>
  <si>
    <t>Бешқазоқ қишлоғи</t>
  </si>
  <si>
    <t>Зияев  Купайсин  Эргашевич</t>
  </si>
  <si>
    <t>(91) 560-52-04</t>
  </si>
  <si>
    <t>Сариосиё МФЙ</t>
  </si>
  <si>
    <t>Сариосиё шаҳарчаси</t>
  </si>
  <si>
    <t>Джалилова Насиба Бадиевна</t>
  </si>
  <si>
    <t>(94) 335-19-67</t>
  </si>
  <si>
    <t>Севаз МФЙ</t>
  </si>
  <si>
    <t>Севаз шаҳарчаси</t>
  </si>
  <si>
    <t>Қаландаров Насриддин Войдиевич</t>
  </si>
  <si>
    <t>(91) 320-74-00</t>
  </si>
  <si>
    <t>Оқ-сув МФЙ</t>
  </si>
  <si>
    <t>Нимги қишлоғи</t>
  </si>
  <si>
    <t>Қодиров Ҳусниддин</t>
  </si>
  <si>
    <t>(91) 953-05-72</t>
  </si>
  <si>
    <t>Хўжаиликони МФЙ</t>
  </si>
  <si>
    <t>Хўжаилмкони қишлоғи</t>
  </si>
  <si>
    <t>Вахабов Бахриддин Исматович</t>
  </si>
  <si>
    <t>(91) 320-45-72</t>
  </si>
  <si>
    <t>Тошкент МФЙ</t>
  </si>
  <si>
    <t>Тошкент кўчаси</t>
  </si>
  <si>
    <t>Абдурахмонов Орифжон Сайиджонович</t>
  </si>
  <si>
    <t>(91) 471-13-69</t>
  </si>
  <si>
    <t>Хамид Олимжон МФЙ</t>
  </si>
  <si>
    <t>Ҳамид Олимжон кўчаси</t>
  </si>
  <si>
    <t>Омонов Фарход Қудратович</t>
  </si>
  <si>
    <t>(97) 588-35-67</t>
  </si>
  <si>
    <t>Шарк Юлдузи МФЙ</t>
  </si>
  <si>
    <t>Рус қишлоғи</t>
  </si>
  <si>
    <t>Халилова Махфират Мирзаевна</t>
  </si>
  <si>
    <t>(91) 954-10-62</t>
  </si>
  <si>
    <t>Бахор МФЙ</t>
  </si>
  <si>
    <t>Ҳаловат қишлоғи</t>
  </si>
  <si>
    <t>Қулдошев Қахрамон Шукурович</t>
  </si>
  <si>
    <t>(97) 384-66-50</t>
  </si>
  <si>
    <t>Янги Замон МФЙ</t>
  </si>
  <si>
    <t>Дурмон қишлоғи</t>
  </si>
  <si>
    <t>Қурбонов Зокир Очилович</t>
  </si>
  <si>
    <t>(88) 805-61-05</t>
  </si>
  <si>
    <t>Самарқанд МФЙ</t>
  </si>
  <si>
    <t>Жавузобод қишлоғи</t>
  </si>
  <si>
    <t>Нуралиев Дилмурод Хуррамович</t>
  </si>
  <si>
    <t>(97) 524-88-78</t>
  </si>
  <si>
    <t>Қайнар МФЙ</t>
  </si>
  <si>
    <t>Қурилиш қишлоғи</t>
  </si>
  <si>
    <t>Шойимов  Нодирбек Умирбоқиевич</t>
  </si>
  <si>
    <t>(97) 381-28-00</t>
  </si>
  <si>
    <t>Макрид МФЙ</t>
  </si>
  <si>
    <t>Жўраев  Ўткир Сойибназарович</t>
  </si>
  <si>
    <t>(97) 381-04-23</t>
  </si>
  <si>
    <t>Зарафшон МФЙ</t>
  </si>
  <si>
    <t>Холмуродов Шахриёр Салимович</t>
  </si>
  <si>
    <t>(91) 322-84-22</t>
  </si>
  <si>
    <t>Навруз МФЙ</t>
  </si>
  <si>
    <t>Умаров Азамат Кулмуродович</t>
  </si>
  <si>
    <t>(94) 299-35-00</t>
  </si>
  <si>
    <t>Оёқчи МФЙ</t>
  </si>
  <si>
    <t>Оёқчи қишлоғи</t>
  </si>
  <si>
    <t>Пўлатов Актам  Абдурахмонович</t>
  </si>
  <si>
    <t>(97) 380-02-69</t>
  </si>
  <si>
    <t>Қашқадарё МФЙ</t>
  </si>
  <si>
    <t>Қашқадарё қишлоғи</t>
  </si>
  <si>
    <t>Абдуллаев Журакул Суюнович</t>
  </si>
  <si>
    <t>(97) 638-31-08</t>
  </si>
  <si>
    <t>Мустакиллик МФЙ</t>
  </si>
  <si>
    <t>Чаманзор кўчаси</t>
  </si>
  <si>
    <t>Астанов Нодир Чориевич</t>
  </si>
  <si>
    <t>(88) 280-04-24</t>
  </si>
  <si>
    <t>Санам МФЙ</t>
  </si>
  <si>
    <t>Шаҳрисабз кўчаси</t>
  </si>
  <si>
    <t>Туропов Жамшид Тураевич</t>
  </si>
  <si>
    <t>(97) 319-65-70</t>
  </si>
  <si>
    <t>Чармгар МФЙ</t>
  </si>
  <si>
    <t>Номозгоҳ кўчаси</t>
  </si>
  <si>
    <t>Рўзиев Шухрат Маҳмудович</t>
  </si>
  <si>
    <t>(91) 227-50-34</t>
  </si>
  <si>
    <t>Ғаниев Мансур  Мухторович</t>
  </si>
  <si>
    <t>(97) 318-83-38</t>
  </si>
  <si>
    <t>Сарой қишлоғи</t>
  </si>
  <si>
    <t>Яхшиэв Мансур Эгамбердиевич</t>
  </si>
  <si>
    <t>(90) 894-24-78</t>
  </si>
  <si>
    <t>Паландара МФЙ</t>
  </si>
  <si>
    <t>Панландара қишлоғи</t>
  </si>
  <si>
    <t>Махмудов Насим</t>
  </si>
  <si>
    <t>(97) 380-96-73</t>
  </si>
  <si>
    <t>Катлос МФЙ</t>
  </si>
  <si>
    <t>Катлос қишлоғи</t>
  </si>
  <si>
    <t>Ахмедов Хуршид Мамаджонович</t>
  </si>
  <si>
    <t>(97) 381-22-77</t>
  </si>
  <si>
    <t xml:space="preserve">Шодлик кўчаси </t>
  </si>
  <si>
    <t>Назаров Баходир Шодиевич</t>
  </si>
  <si>
    <t>(90) 878-43-69</t>
  </si>
  <si>
    <t>Боғибаланд МФЙ</t>
  </si>
  <si>
    <t>Боғибаланд қишлоғи</t>
  </si>
  <si>
    <t>Мавлонов Мардонқул Махмадиевич</t>
  </si>
  <si>
    <t>(97) 587-57-85</t>
  </si>
  <si>
    <t>Башир МФЙ</t>
  </si>
  <si>
    <t>Башир қишлоғи</t>
  </si>
  <si>
    <t>Муродов Туйчи Хайруллаевич</t>
  </si>
  <si>
    <t>(90) 609-85-02</t>
  </si>
  <si>
    <t>Анорзор МФЙ</t>
  </si>
  <si>
    <t>Анорзор қишлоғи</t>
  </si>
  <si>
    <t>Боев Фозил Примович</t>
  </si>
  <si>
    <t>(97) 632-33-14</t>
  </si>
  <si>
    <t>Али Қушчи МФЙ</t>
  </si>
  <si>
    <t>Али қушчи кўчаси</t>
  </si>
  <si>
    <t>Жўараев Ахмаджон Рахматович</t>
  </si>
  <si>
    <t>(97) 388-00-64</t>
  </si>
  <si>
    <t>Тевабоши МФЙ</t>
  </si>
  <si>
    <t>Туябоши қишлоғи</t>
  </si>
  <si>
    <t>Алимжонов Нодиржон  Мухаммаджонович</t>
  </si>
  <si>
    <t>(93) 934-00-65</t>
  </si>
  <si>
    <t>Кухсор МФЙ</t>
  </si>
  <si>
    <t>Матмон қишлоғи</t>
  </si>
  <si>
    <t>Норимов Салим Давлатович</t>
  </si>
  <si>
    <t>(91) 635-93-88</t>
  </si>
  <si>
    <t>Варганза МФЙ</t>
  </si>
  <si>
    <t>Варганза қишлоғи</t>
  </si>
  <si>
    <t>Махмадиев Баходир Турсуналиевич</t>
  </si>
  <si>
    <t>(97) 385-39-59</t>
  </si>
  <si>
    <t>Обиканда МФЙ</t>
  </si>
  <si>
    <t>Обиканда қишлоғи</t>
  </si>
  <si>
    <t>Нормуродов Рустамжон Рахмонкулович</t>
  </si>
  <si>
    <t>(90) 902-80-18</t>
  </si>
  <si>
    <t>Тупчоқ МФЙ</t>
  </si>
  <si>
    <t>Тупчоқ қишлоғи</t>
  </si>
  <si>
    <t>Розиқов Хусан Райимович</t>
  </si>
  <si>
    <t>(97) 729-29-97</t>
  </si>
  <si>
    <t>Искана МФЙ</t>
  </si>
  <si>
    <t>Искана қишлоғи</t>
  </si>
  <si>
    <t>Ортиков Ўткир Рахматуллаевич</t>
  </si>
  <si>
    <t>(98) 130-09-04
97-378-10-04</t>
  </si>
  <si>
    <t>Алақуйлиқ МФЙ</t>
  </si>
  <si>
    <t>Алақуйлиқ қишлоғи</t>
  </si>
  <si>
    <t>Хидиров Абдулла Назимович</t>
  </si>
  <si>
    <t>(91) 210-00-70</t>
  </si>
  <si>
    <t>Бектемир МФЙ</t>
  </si>
  <si>
    <t>Бектемир қишлоғи</t>
  </si>
  <si>
    <t>Эргашев Мажид Рашидович</t>
  </si>
  <si>
    <t>(94) 295-67-60</t>
  </si>
  <si>
    <t>Боғбон МФЙ</t>
  </si>
  <si>
    <t>Айрончи қишлоғи</t>
  </si>
  <si>
    <t>Қучқоров Фурқат Бўриевич</t>
  </si>
  <si>
    <t>(97) 389-12-67</t>
  </si>
  <si>
    <t>Буюк ипак йўли кўчаси</t>
  </si>
  <si>
    <t>Султанов Раҳмат Мамадиевич</t>
  </si>
  <si>
    <t>(97) 963-06-22</t>
  </si>
  <si>
    <t>Жилисув МФЙ</t>
  </si>
  <si>
    <t>Эски Жилисув қишлоғи</t>
  </si>
  <si>
    <t>Утаганов Анвар Умарович</t>
  </si>
  <si>
    <t>(97) 380-74-64</t>
  </si>
  <si>
    <t>Дунг қишлоғи</t>
  </si>
  <si>
    <t>Исломов Лутфулла Зикриёевич</t>
  </si>
  <si>
    <t>(90) 111-97-30</t>
  </si>
  <si>
    <t>Рахимов Алламурод Курбонович</t>
  </si>
  <si>
    <t>(99) 125-05-73</t>
  </si>
  <si>
    <t>Соҳибкор МФЙ</t>
  </si>
  <si>
    <t>Очамайли қишлоғи</t>
  </si>
  <si>
    <t>Очилов Шавкат Темирпулотович</t>
  </si>
  <si>
    <t>(88) 382-03-01</t>
  </si>
  <si>
    <t>Қизил дарвоза кўчаси</t>
  </si>
  <si>
    <t>Исматов Неъмат Азимович</t>
  </si>
  <si>
    <t>(97) 473-91-21</t>
  </si>
  <si>
    <t>Хожи МФЙ</t>
  </si>
  <si>
    <t>Хожи қишлоғи</t>
  </si>
  <si>
    <t>Бўриев Нуъмонжон Игамбердиевич</t>
  </si>
  <si>
    <t>(99) 661-20-44</t>
  </si>
  <si>
    <t>Шуробсой МФЙ</t>
  </si>
  <si>
    <t>Чечак қишлоғи</t>
  </si>
  <si>
    <t>Хушвақтов Собир Худайқулович</t>
  </si>
  <si>
    <t>(94) 529-06-07</t>
  </si>
  <si>
    <t>Х.Дустлиги МФЙ</t>
  </si>
  <si>
    <t>Х.Дўстлиги кўчаси</t>
  </si>
  <si>
    <t>Убайдуллаев Шуҳрат Шералиевич</t>
  </si>
  <si>
    <t>(90) 870-25-18</t>
  </si>
  <si>
    <t>25.01.2024 ҳолатида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</si>
</sst>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_ ;[Red]\-#,##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2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00B05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52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8" applyBorder="0">
      <alignment horizontal="center" vertical="center" wrapText="1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2" fillId="30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1" borderId="9" applyNumberFormat="0" applyFont="0" applyAlignment="0" applyProtection="0"/>
    <xf numFmtId="9" fontId="0" fillId="0" borderId="0" applyFont="0" applyFill="0" applyBorder="0" applyAlignment="0" applyProtection="0"/>
    <xf numFmtId="0" fontId="76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vertical="center" wrapText="1"/>
    </xf>
    <xf numFmtId="0" fontId="84" fillId="0" borderId="11" xfId="84" applyFont="1" applyBorder="1" applyAlignment="1">
      <alignment vertical="center" wrapText="1"/>
      <protection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vertical="center" wrapText="1"/>
    </xf>
    <xf numFmtId="0" fontId="84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93" applyFont="1" applyFill="1" applyBorder="1" applyAlignment="1">
      <alignment horizontal="center" vertical="center" wrapText="1"/>
      <protection/>
    </xf>
    <xf numFmtId="0" fontId="22" fillId="33" borderId="11" xfId="95" applyFont="1" applyFill="1" applyBorder="1" applyAlignment="1">
      <alignment horizontal="center" vertical="center" wrapText="1"/>
      <protection/>
    </xf>
    <xf numFmtId="0" fontId="22" fillId="33" borderId="11" xfId="9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27" fillId="0" borderId="11" xfId="84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84" fillId="0" borderId="13" xfId="0" applyFont="1" applyBorder="1" applyAlignment="1">
      <alignment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86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3" fontId="30" fillId="0" borderId="11" xfId="0" applyNumberFormat="1" applyFont="1" applyBorder="1" applyAlignment="1" applyProtection="1">
      <alignment horizontal="center" vertical="center" wrapText="1"/>
      <protection locked="0"/>
    </xf>
    <xf numFmtId="3" fontId="30" fillId="0" borderId="11" xfId="0" applyNumberFormat="1" applyFont="1" applyBorder="1" applyAlignment="1" applyProtection="1">
      <alignment horizontal="center" vertical="center"/>
      <protection locked="0"/>
    </xf>
    <xf numFmtId="0" fontId="27" fillId="33" borderId="11" xfId="85" applyFont="1" applyFill="1" applyBorder="1" applyAlignment="1">
      <alignment horizontal="center" vertical="center" wrapText="1"/>
      <protection/>
    </xf>
    <xf numFmtId="0" fontId="29" fillId="33" borderId="11" xfId="85" applyFont="1" applyFill="1" applyBorder="1" applyAlignment="1">
      <alignment horizontal="center" vertical="center" wrapText="1"/>
      <protection/>
    </xf>
    <xf numFmtId="0" fontId="30" fillId="33" borderId="11" xfId="8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 shrinkToFit="1"/>
    </xf>
    <xf numFmtId="0" fontId="30" fillId="33" borderId="11" xfId="84" applyFont="1" applyFill="1" applyBorder="1" applyAlignment="1">
      <alignment horizontal="center" vertical="top" wrapText="1"/>
      <protection/>
    </xf>
    <xf numFmtId="0" fontId="30" fillId="33" borderId="0" xfId="0" applyFont="1" applyFill="1" applyAlignment="1">
      <alignment horizontal="center" vertical="top" wrapText="1"/>
    </xf>
    <xf numFmtId="0" fontId="30" fillId="0" borderId="11" xfId="84" applyFont="1" applyBorder="1" applyAlignment="1">
      <alignment horizontal="center" vertical="center" wrapText="1"/>
      <protection/>
    </xf>
    <xf numFmtId="0" fontId="30" fillId="33" borderId="11" xfId="85" applyFont="1" applyFill="1" applyBorder="1" applyAlignment="1">
      <alignment horizontal="center" vertical="center" wrapText="1"/>
      <protection/>
    </xf>
    <xf numFmtId="1" fontId="0" fillId="0" borderId="11" xfId="0" applyNumberFormat="1" applyBorder="1" applyAlignment="1">
      <alignment/>
    </xf>
    <xf numFmtId="0" fontId="27" fillId="0" borderId="8" xfId="96" applyFont="1" applyBorder="1" applyAlignment="1">
      <alignment horizontal="center" vertical="center" wrapText="1"/>
      <protection/>
    </xf>
    <xf numFmtId="0" fontId="26" fillId="0" borderId="14" xfId="88" applyFont="1" applyBorder="1" applyAlignment="1">
      <alignment horizontal="center" vertical="center" wrapText="1"/>
      <protection/>
    </xf>
    <xf numFmtId="0" fontId="87" fillId="0" borderId="11" xfId="0" applyFont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0" fontId="27" fillId="33" borderId="11" xfId="92" applyFont="1" applyFill="1" applyBorder="1" applyAlignment="1">
      <alignment horizontal="center" vertical="center"/>
      <protection/>
    </xf>
    <xf numFmtId="0" fontId="27" fillId="33" borderId="11" xfId="84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center" vertical="center" wrapText="1"/>
    </xf>
    <xf numFmtId="0" fontId="26" fillId="0" borderId="14" xfId="89" applyFont="1" applyBorder="1" applyAlignment="1">
      <alignment horizontal="center" vertical="center" wrapText="1"/>
      <protection/>
    </xf>
    <xf numFmtId="49" fontId="27" fillId="33" borderId="11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6" fillId="0" borderId="14" xfId="90" applyFont="1" applyBorder="1" applyAlignment="1">
      <alignment horizontal="center" vertical="center" wrapText="1"/>
      <protection/>
    </xf>
    <xf numFmtId="49" fontId="27" fillId="33" borderId="11" xfId="0" applyNumberFormat="1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/>
    </xf>
    <xf numFmtId="0" fontId="26" fillId="0" borderId="14" xfId="91" applyFont="1" applyBorder="1" applyAlignment="1">
      <alignment horizontal="center" vertical="center" wrapText="1"/>
      <protection/>
    </xf>
    <xf numFmtId="0" fontId="27" fillId="33" borderId="8" xfId="84" applyFont="1" applyFill="1" applyBorder="1" applyAlignment="1">
      <alignment horizontal="center" vertical="center" wrapText="1"/>
      <protection/>
    </xf>
    <xf numFmtId="0" fontId="87" fillId="33" borderId="11" xfId="0" applyFont="1" applyFill="1" applyBorder="1" applyAlignment="1">
      <alignment horizontal="center" vertical="center" wrapText="1"/>
    </xf>
    <xf numFmtId="49" fontId="27" fillId="33" borderId="8" xfId="0" applyNumberFormat="1" applyFont="1" applyFill="1" applyBorder="1" applyAlignment="1">
      <alignment horizontal="center" vertical="center"/>
    </xf>
    <xf numFmtId="0" fontId="27" fillId="33" borderId="8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33" borderId="8" xfId="0" applyFont="1" applyFill="1" applyBorder="1" applyAlignment="1">
      <alignment horizontal="center" vertical="center"/>
    </xf>
    <xf numFmtId="0" fontId="27" fillId="0" borderId="8" xfId="84" applyFont="1" applyBorder="1" applyAlignment="1">
      <alignment horizontal="center" vertical="center" wrapText="1"/>
      <protection/>
    </xf>
    <xf numFmtId="3" fontId="27" fillId="0" borderId="11" xfId="0" applyNumberFormat="1" applyFont="1" applyBorder="1" applyAlignment="1" applyProtection="1">
      <alignment horizontal="center" vertical="center" wrapText="1"/>
      <protection locked="0"/>
    </xf>
    <xf numFmtId="3" fontId="2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4" fillId="33" borderId="11" xfId="0" applyFont="1" applyFill="1" applyBorder="1" applyAlignment="1">
      <alignment horizontal="center" vertical="center" wrapText="1"/>
    </xf>
    <xf numFmtId="0" fontId="88" fillId="33" borderId="11" xfId="0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33" borderId="11" xfId="85" applyFont="1" applyFill="1" applyBorder="1" applyAlignment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/>
    </xf>
    <xf numFmtId="0" fontId="22" fillId="0" borderId="11" xfId="97" applyFont="1" applyBorder="1" applyAlignment="1">
      <alignment horizontal="center" vertical="center" wrapText="1" shrinkToFit="1"/>
      <protection/>
    </xf>
    <xf numFmtId="0" fontId="22" fillId="33" borderId="11" xfId="97" applyFont="1" applyFill="1" applyBorder="1" applyAlignment="1">
      <alignment horizontal="center" vertical="center" wrapText="1" shrinkToFit="1"/>
      <protection/>
    </xf>
    <xf numFmtId="0" fontId="0" fillId="0" borderId="11" xfId="0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86" fillId="33" borderId="11" xfId="84" applyFont="1" applyFill="1" applyBorder="1" applyAlignment="1">
      <alignment horizontal="center" vertical="center" wrapText="1"/>
      <protection/>
    </xf>
    <xf numFmtId="0" fontId="86" fillId="33" borderId="11" xfId="0" applyFont="1" applyFill="1" applyBorder="1" applyAlignment="1">
      <alignment horizontal="center" vertical="center" wrapText="1"/>
    </xf>
    <xf numFmtId="0" fontId="89" fillId="33" borderId="11" xfId="84" applyFont="1" applyFill="1" applyBorder="1" applyAlignment="1">
      <alignment horizontal="center" vertical="center" wrapText="1"/>
      <protection/>
    </xf>
    <xf numFmtId="0" fontId="22" fillId="33" borderId="11" xfId="83" applyFont="1" applyFill="1" applyBorder="1" applyAlignment="1">
      <alignment horizontal="center" vertical="top"/>
      <protection/>
    </xf>
    <xf numFmtId="0" fontId="22" fillId="33" borderId="11" xfId="83" applyFont="1" applyFill="1" applyBorder="1" applyAlignment="1">
      <alignment horizontal="center" vertical="center" wrapText="1"/>
      <protection/>
    </xf>
    <xf numFmtId="0" fontId="0" fillId="33" borderId="8" xfId="82" applyFill="1" applyBorder="1" applyAlignment="1">
      <alignment horizontal="center" vertical="top"/>
      <protection/>
    </xf>
    <xf numFmtId="0" fontId="0" fillId="33" borderId="11" xfId="82" applyFill="1" applyBorder="1" applyAlignment="1">
      <alignment horizontal="center" vertical="top"/>
      <protection/>
    </xf>
    <xf numFmtId="0" fontId="30" fillId="33" borderId="11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/>
    </xf>
    <xf numFmtId="0" fontId="30" fillId="33" borderId="8" xfId="85" applyFont="1" applyFill="1" applyBorder="1" applyAlignment="1">
      <alignment horizontal="center" vertical="center" wrapText="1"/>
      <protection/>
    </xf>
    <xf numFmtId="0" fontId="30" fillId="33" borderId="11" xfId="85" applyFont="1" applyFill="1" applyBorder="1" applyAlignment="1">
      <alignment horizontal="center" vertical="center"/>
      <protection/>
    </xf>
    <xf numFmtId="0" fontId="29" fillId="33" borderId="11" xfId="85" applyFont="1" applyFill="1" applyBorder="1" applyAlignment="1">
      <alignment horizontal="left" vertical="center" wrapText="1"/>
      <protection/>
    </xf>
    <xf numFmtId="0" fontId="29" fillId="0" borderId="11" xfId="85" applyFont="1" applyBorder="1" applyAlignment="1">
      <alignment horizontal="left" vertical="center" wrapText="1"/>
      <protection/>
    </xf>
    <xf numFmtId="0" fontId="29" fillId="0" borderId="11" xfId="85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/>
    </xf>
    <xf numFmtId="3" fontId="29" fillId="0" borderId="11" xfId="87" applyNumberFormat="1" applyFont="1" applyBorder="1" applyProtection="1">
      <alignment horizontal="center" vertical="center" wrapText="1"/>
      <protection locked="0"/>
    </xf>
    <xf numFmtId="3" fontId="30" fillId="0" borderId="11" xfId="0" applyNumberFormat="1" applyFont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3" fontId="30" fillId="0" borderId="11" xfId="85" applyNumberFormat="1" applyFont="1" applyBorder="1" applyAlignment="1" applyProtection="1">
      <alignment horizontal="center" vertical="center" wrapText="1"/>
      <protection locked="0"/>
    </xf>
    <xf numFmtId="3" fontId="30" fillId="34" borderId="11" xfId="85" applyNumberFormat="1" applyFont="1" applyFill="1" applyBorder="1" applyAlignment="1" applyProtection="1">
      <alignment horizontal="center" vertical="center" wrapText="1"/>
      <protection locked="0"/>
    </xf>
    <xf numFmtId="3" fontId="30" fillId="34" borderId="11" xfId="0" applyNumberFormat="1" applyFont="1" applyFill="1" applyBorder="1" applyAlignment="1" applyProtection="1">
      <alignment horizontal="center" vertical="center"/>
      <protection locked="0"/>
    </xf>
    <xf numFmtId="3" fontId="91" fillId="34" borderId="11" xfId="85" applyNumberFormat="1" applyFont="1" applyFill="1" applyBorder="1" applyAlignment="1" applyProtection="1">
      <alignment horizontal="center" vertical="center" wrapText="1"/>
      <protection locked="0"/>
    </xf>
    <xf numFmtId="3" fontId="30" fillId="0" borderId="11" xfId="0" applyNumberFormat="1" applyFont="1" applyBorder="1" applyAlignment="1" applyProtection="1">
      <alignment horizontal="center"/>
      <protection locked="0"/>
    </xf>
    <xf numFmtId="0" fontId="26" fillId="33" borderId="11" xfId="0" applyFont="1" applyFill="1" applyBorder="1" applyAlignment="1">
      <alignment horizontal="left" vertical="center" wrapText="1"/>
    </xf>
    <xf numFmtId="0" fontId="84" fillId="33" borderId="11" xfId="0" applyFont="1" applyFill="1" applyBorder="1" applyAlignment="1">
      <alignment horizontal="left" vertical="center" wrapText="1"/>
    </xf>
    <xf numFmtId="166" fontId="26" fillId="33" borderId="11" xfId="0" applyNumberFormat="1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left" vertical="center" wrapText="1"/>
    </xf>
    <xf numFmtId="166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3" fontId="27" fillId="33" borderId="11" xfId="0" applyNumberFormat="1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7" fillId="33" borderId="13" xfId="0" applyFont="1" applyFill="1" applyBorder="1" applyAlignment="1">
      <alignment horizontal="left" vertical="center" wrapText="1"/>
    </xf>
    <xf numFmtId="166" fontId="26" fillId="33" borderId="13" xfId="0" applyNumberFormat="1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2" fillId="0" borderId="15" xfId="0" applyFont="1" applyBorder="1" applyAlignment="1">
      <alignment vertical="center" wrapText="1"/>
    </xf>
    <xf numFmtId="0" fontId="82" fillId="0" borderId="0" xfId="0" applyFont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0" borderId="8" xfId="0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3" fontId="82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1" xfId="85" applyFont="1" applyBorder="1" applyAlignment="1">
      <alignment horizontal="center" vertical="center" wrapText="1"/>
      <protection/>
    </xf>
    <xf numFmtId="0" fontId="0" fillId="0" borderId="11" xfId="85" applyFont="1" applyBorder="1" applyAlignment="1">
      <alignment horizontal="center" vertical="center" wrapText="1"/>
      <protection/>
    </xf>
    <xf numFmtId="0" fontId="39" fillId="0" borderId="11" xfId="0" applyFont="1" applyBorder="1" applyAlignment="1">
      <alignment horizontal="center" vertical="center" wrapText="1"/>
    </xf>
    <xf numFmtId="0" fontId="39" fillId="0" borderId="0" xfId="85" applyFont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64" fillId="0" borderId="8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82" fillId="0" borderId="8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textRotation="90" wrapText="1"/>
    </xf>
    <xf numFmtId="0" fontId="88" fillId="0" borderId="8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92" fillId="0" borderId="8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3" fillId="0" borderId="8" xfId="0" applyFont="1" applyBorder="1" applyAlignment="1">
      <alignment horizontal="center"/>
    </xf>
    <xf numFmtId="0" fontId="93" fillId="0" borderId="17" xfId="0" applyFont="1" applyBorder="1" applyAlignment="1">
      <alignment horizontal="center"/>
    </xf>
    <xf numFmtId="0" fontId="93" fillId="0" borderId="14" xfId="0" applyFont="1" applyBorder="1" applyAlignment="1">
      <alignment horizontal="center"/>
    </xf>
    <xf numFmtId="0" fontId="82" fillId="0" borderId="8" xfId="0" applyFont="1" applyBorder="1" applyAlignment="1">
      <alignment horizontal="center" vertical="center" textRotation="1" wrapText="1"/>
    </xf>
    <xf numFmtId="0" fontId="82" fillId="0" borderId="17" xfId="0" applyFont="1" applyBorder="1" applyAlignment="1">
      <alignment horizontal="center" vertical="center" textRotation="1" wrapText="1"/>
    </xf>
    <xf numFmtId="0" fontId="82" fillId="0" borderId="14" xfId="0" applyFont="1" applyBorder="1" applyAlignment="1">
      <alignment horizontal="center" vertical="center" textRotation="1" wrapText="1"/>
    </xf>
    <xf numFmtId="0" fontId="94" fillId="0" borderId="0" xfId="0" applyFont="1" applyAlignment="1">
      <alignment horizontal="center" vertical="center"/>
    </xf>
    <xf numFmtId="0" fontId="85" fillId="0" borderId="0" xfId="0" applyFont="1" applyAlignment="1">
      <alignment/>
    </xf>
  </cellXfs>
  <cellStyles count="99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Итог 2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10 10 2 2" xfId="82"/>
    <cellStyle name="Обычный 137" xfId="83"/>
    <cellStyle name="Обычный 2" xfId="84"/>
    <cellStyle name="Обычный 2 10" xfId="85"/>
    <cellStyle name="Обычный 2 4" xfId="86"/>
    <cellStyle name="Обычный 22" xfId="87"/>
    <cellStyle name="Обычный 24" xfId="88"/>
    <cellStyle name="Обычный 25" xfId="89"/>
    <cellStyle name="Обычный 26" xfId="90"/>
    <cellStyle name="Обычный 27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_Телефон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864"/>
  <sheetViews>
    <sheetView tabSelected="1" zoomScale="85" zoomScaleNormal="85" zoomScalePageLayoutView="0" workbookViewId="0" topLeftCell="A1">
      <selection activeCell="Q13" sqref="Q13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17.140625" style="0" customWidth="1"/>
    <col min="4" max="4" width="20.421875" style="0" customWidth="1"/>
    <col min="5" max="5" width="26.140625" style="0" customWidth="1"/>
    <col min="6" max="6" width="27.8515625" style="0" customWidth="1"/>
    <col min="7" max="7" width="15.7109375" style="0" customWidth="1"/>
    <col min="8" max="9" width="16.421875" style="0" customWidth="1"/>
    <col min="10" max="10" width="17.140625" style="0" customWidth="1"/>
    <col min="11" max="11" width="17.28125" style="0" customWidth="1"/>
    <col min="12" max="12" width="17.7109375" style="0" customWidth="1"/>
  </cols>
  <sheetData>
    <row r="2" spans="1:12" ht="45" customHeight="1">
      <c r="A2" s="164" t="s">
        <v>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ht="15">
      <c r="L3" s="165" t="s">
        <v>3187</v>
      </c>
    </row>
    <row r="4" spans="1:12" ht="31.5" customHeight="1">
      <c r="A4" s="150" t="s">
        <v>0</v>
      </c>
      <c r="B4" s="150" t="s">
        <v>0</v>
      </c>
      <c r="C4" s="151" t="s">
        <v>1</v>
      </c>
      <c r="D4" s="151" t="s">
        <v>2</v>
      </c>
      <c r="E4" s="151" t="s">
        <v>3</v>
      </c>
      <c r="F4" s="151" t="s">
        <v>4</v>
      </c>
      <c r="G4" s="151" t="s">
        <v>5</v>
      </c>
      <c r="H4" s="150" t="s">
        <v>6</v>
      </c>
      <c r="I4" s="150"/>
      <c r="J4" s="150"/>
      <c r="K4" s="150"/>
      <c r="L4" s="150"/>
    </row>
    <row r="5" spans="1:12" ht="4.5" customHeight="1">
      <c r="A5" s="150"/>
      <c r="B5" s="150"/>
      <c r="C5" s="151"/>
      <c r="D5" s="151"/>
      <c r="E5" s="151"/>
      <c r="F5" s="151"/>
      <c r="G5" s="151"/>
      <c r="H5" s="150"/>
      <c r="I5" s="150"/>
      <c r="J5" s="150"/>
      <c r="K5" s="150"/>
      <c r="L5" s="150"/>
    </row>
    <row r="6" spans="1:12" ht="15" hidden="1">
      <c r="A6" s="150"/>
      <c r="B6" s="150"/>
      <c r="C6" s="151"/>
      <c r="D6" s="151"/>
      <c r="E6" s="151"/>
      <c r="F6" s="151"/>
      <c r="G6" s="151"/>
      <c r="H6" s="150"/>
      <c r="I6" s="150"/>
      <c r="J6" s="150"/>
      <c r="K6" s="150"/>
      <c r="L6" s="150"/>
    </row>
    <row r="7" spans="1:12" ht="15">
      <c r="A7" s="150"/>
      <c r="B7" s="150"/>
      <c r="C7" s="151"/>
      <c r="D7" s="151"/>
      <c r="E7" s="151"/>
      <c r="F7" s="151"/>
      <c r="G7" s="151"/>
      <c r="H7" s="150" t="s">
        <v>7</v>
      </c>
      <c r="I7" s="150" t="s">
        <v>8</v>
      </c>
      <c r="J7" s="150" t="s">
        <v>10</v>
      </c>
      <c r="K7" s="150" t="s">
        <v>12</v>
      </c>
      <c r="L7" s="150" t="s">
        <v>14</v>
      </c>
    </row>
    <row r="8" spans="1:12" ht="15">
      <c r="A8" s="150"/>
      <c r="B8" s="150"/>
      <c r="C8" s="151"/>
      <c r="D8" s="151"/>
      <c r="E8" s="151"/>
      <c r="F8" s="151"/>
      <c r="G8" s="151"/>
      <c r="H8" s="150"/>
      <c r="I8" s="150"/>
      <c r="J8" s="150"/>
      <c r="K8" s="150"/>
      <c r="L8" s="150"/>
    </row>
    <row r="9" spans="1:12" ht="78.75" customHeight="1">
      <c r="A9" s="150"/>
      <c r="B9" s="150"/>
      <c r="C9" s="151"/>
      <c r="D9" s="151"/>
      <c r="E9" s="151"/>
      <c r="F9" s="151"/>
      <c r="G9" s="151"/>
      <c r="H9" s="150" t="s">
        <v>17</v>
      </c>
      <c r="I9" s="150" t="s">
        <v>9</v>
      </c>
      <c r="J9" s="150" t="s">
        <v>11</v>
      </c>
      <c r="K9" s="150" t="s">
        <v>13</v>
      </c>
      <c r="L9" s="150" t="s">
        <v>15</v>
      </c>
    </row>
    <row r="10" spans="1:12" ht="15" customHeight="1">
      <c r="A10" s="150"/>
      <c r="B10" s="150"/>
      <c r="C10" s="151"/>
      <c r="D10" s="151"/>
      <c r="E10" s="151"/>
      <c r="F10" s="151"/>
      <c r="G10" s="151"/>
      <c r="H10" s="150"/>
      <c r="I10" s="150"/>
      <c r="J10" s="150"/>
      <c r="K10" s="150"/>
      <c r="L10" s="150"/>
    </row>
    <row r="11" spans="1:12" ht="20.25" customHeight="1">
      <c r="A11" s="150"/>
      <c r="B11" s="150"/>
      <c r="C11" s="151"/>
      <c r="D11" s="151"/>
      <c r="E11" s="151"/>
      <c r="F11" s="151"/>
      <c r="G11" s="151"/>
      <c r="H11" s="150"/>
      <c r="I11" s="150"/>
      <c r="J11" s="150"/>
      <c r="K11" s="150"/>
      <c r="L11" s="150"/>
    </row>
    <row r="12" spans="1:84" s="124" customFormat="1" ht="38.25" customHeight="1">
      <c r="A12" s="122"/>
      <c r="B12" s="150" t="s">
        <v>2961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6"/>
      <c r="AT12" s="125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</row>
    <row r="13" spans="1:12" s="123" customFormat="1" ht="38.25" customHeight="1">
      <c r="A13" s="122"/>
      <c r="B13" s="1"/>
      <c r="C13" s="161" t="s">
        <v>2260</v>
      </c>
      <c r="D13" s="162"/>
      <c r="E13" s="162"/>
      <c r="F13" s="162"/>
      <c r="G13" s="163"/>
      <c r="H13" s="127">
        <f>H79+H121+H174+H230+H292+H352+H429+H489+H532+H559+H597+H641+H680+H741+H800+H864</f>
        <v>104</v>
      </c>
      <c r="I13" s="127">
        <f>I79+I121+I174+I230+I292+I352+I429+I489+I532+I559+I597+I641+I680+I741+I800+I864</f>
        <v>145</v>
      </c>
      <c r="J13" s="127">
        <f>J79+J121+J174+J230+J292+J352+J429+J489+J532+J559+J597+J641+J680+J741+J800+J864</f>
        <v>360</v>
      </c>
      <c r="K13" s="127">
        <f>K79+K121+K174+K230+K292+K352+K429+K489+K532+K559+K597+K641+K680+K741+K800+K864</f>
        <v>105</v>
      </c>
      <c r="L13" s="127">
        <f>L79+L121+L174+L230+L292+L352+L429+L489+L532+L559+L597+L641+L680+L741+L800+L864</f>
        <v>21</v>
      </c>
    </row>
    <row r="14" spans="1:12" ht="21.75" customHeight="1">
      <c r="A14" s="1"/>
      <c r="B14" s="1"/>
      <c r="C14" s="143" t="s">
        <v>2962</v>
      </c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s="7" customFormat="1" ht="31.5">
      <c r="A15" s="4">
        <v>1</v>
      </c>
      <c r="B15" s="4">
        <v>1</v>
      </c>
      <c r="C15" s="5" t="s">
        <v>18</v>
      </c>
      <c r="D15" s="3" t="s">
        <v>19</v>
      </c>
      <c r="E15" s="8" t="s">
        <v>211</v>
      </c>
      <c r="F15" s="2" t="s">
        <v>83</v>
      </c>
      <c r="G15" s="2" t="s">
        <v>84</v>
      </c>
      <c r="H15" s="4">
        <v>1</v>
      </c>
      <c r="I15" s="6"/>
      <c r="J15" s="6"/>
      <c r="K15" s="6"/>
      <c r="L15" s="6"/>
    </row>
    <row r="16" spans="1:12" s="7" customFormat="1" ht="31.5">
      <c r="A16" s="4">
        <v>2</v>
      </c>
      <c r="B16" s="4">
        <v>2</v>
      </c>
      <c r="C16" s="5" t="s">
        <v>18</v>
      </c>
      <c r="D16" s="3" t="s">
        <v>20</v>
      </c>
      <c r="E16" s="8" t="s">
        <v>212</v>
      </c>
      <c r="F16" s="2" t="s">
        <v>85</v>
      </c>
      <c r="G16" s="2" t="s">
        <v>86</v>
      </c>
      <c r="H16" s="4">
        <v>1</v>
      </c>
      <c r="I16" s="6"/>
      <c r="J16" s="6"/>
      <c r="K16" s="6"/>
      <c r="L16" s="6"/>
    </row>
    <row r="17" spans="1:12" s="7" customFormat="1" ht="31.5">
      <c r="A17" s="4">
        <v>3</v>
      </c>
      <c r="B17" s="4">
        <v>3</v>
      </c>
      <c r="C17" s="5" t="s">
        <v>18</v>
      </c>
      <c r="D17" s="3" t="s">
        <v>21</v>
      </c>
      <c r="E17" s="9" t="s">
        <v>213</v>
      </c>
      <c r="F17" s="2" t="s">
        <v>87</v>
      </c>
      <c r="G17" s="2" t="s">
        <v>88</v>
      </c>
      <c r="H17" s="4">
        <v>1</v>
      </c>
      <c r="I17" s="6"/>
      <c r="J17" s="6"/>
      <c r="K17" s="6"/>
      <c r="L17" s="6"/>
    </row>
    <row r="18" spans="1:12" s="7" customFormat="1" ht="31.5">
      <c r="A18" s="4">
        <v>4</v>
      </c>
      <c r="B18" s="4">
        <v>4</v>
      </c>
      <c r="C18" s="5" t="s">
        <v>18</v>
      </c>
      <c r="D18" s="3" t="s">
        <v>22</v>
      </c>
      <c r="E18" s="8" t="s">
        <v>214</v>
      </c>
      <c r="F18" s="2" t="s">
        <v>89</v>
      </c>
      <c r="G18" s="2" t="s">
        <v>90</v>
      </c>
      <c r="H18" s="4">
        <v>1</v>
      </c>
      <c r="I18" s="6"/>
      <c r="J18" s="6"/>
      <c r="K18" s="6"/>
      <c r="L18" s="6"/>
    </row>
    <row r="19" spans="1:12" s="7" customFormat="1" ht="31.5">
      <c r="A19" s="4">
        <v>5</v>
      </c>
      <c r="B19" s="4">
        <v>5</v>
      </c>
      <c r="C19" s="5" t="s">
        <v>18</v>
      </c>
      <c r="D19" s="3" t="s">
        <v>23</v>
      </c>
      <c r="E19" s="8" t="s">
        <v>215</v>
      </c>
      <c r="F19" s="2" t="s">
        <v>91</v>
      </c>
      <c r="G19" s="2" t="s">
        <v>92</v>
      </c>
      <c r="H19" s="4">
        <v>1</v>
      </c>
      <c r="I19" s="6"/>
      <c r="J19" s="6"/>
      <c r="K19" s="6"/>
      <c r="L19" s="6"/>
    </row>
    <row r="20" spans="1:12" s="7" customFormat="1" ht="31.5">
      <c r="A20" s="4">
        <v>6</v>
      </c>
      <c r="B20" s="4">
        <v>6</v>
      </c>
      <c r="C20" s="5" t="s">
        <v>18</v>
      </c>
      <c r="D20" s="3" t="s">
        <v>24</v>
      </c>
      <c r="E20" s="8" t="s">
        <v>216</v>
      </c>
      <c r="F20" s="2" t="s">
        <v>93</v>
      </c>
      <c r="G20" s="2" t="s">
        <v>94</v>
      </c>
      <c r="H20" s="4">
        <v>1</v>
      </c>
      <c r="I20" s="6"/>
      <c r="J20" s="6"/>
      <c r="K20" s="6"/>
      <c r="L20" s="6"/>
    </row>
    <row r="21" spans="1:12" s="7" customFormat="1" ht="31.5">
      <c r="A21" s="4">
        <v>7</v>
      </c>
      <c r="B21" s="4">
        <v>7</v>
      </c>
      <c r="C21" s="5" t="s">
        <v>18</v>
      </c>
      <c r="D21" s="3" t="s">
        <v>25</v>
      </c>
      <c r="E21" s="8" t="s">
        <v>217</v>
      </c>
      <c r="F21" s="2" t="s">
        <v>95</v>
      </c>
      <c r="G21" s="2" t="s">
        <v>96</v>
      </c>
      <c r="H21" s="4">
        <v>1</v>
      </c>
      <c r="I21" s="6"/>
      <c r="J21" s="6"/>
      <c r="K21" s="6"/>
      <c r="L21" s="6"/>
    </row>
    <row r="22" spans="1:12" s="7" customFormat="1" ht="31.5">
      <c r="A22" s="4">
        <v>8</v>
      </c>
      <c r="B22" s="4">
        <v>8</v>
      </c>
      <c r="C22" s="5" t="s">
        <v>18</v>
      </c>
      <c r="D22" s="3" t="s">
        <v>26</v>
      </c>
      <c r="E22" s="8" t="s">
        <v>218</v>
      </c>
      <c r="F22" s="2" t="s">
        <v>97</v>
      </c>
      <c r="G22" s="2" t="s">
        <v>98</v>
      </c>
      <c r="H22" s="4">
        <v>1</v>
      </c>
      <c r="I22" s="6"/>
      <c r="J22" s="6"/>
      <c r="K22" s="6"/>
      <c r="L22" s="6"/>
    </row>
    <row r="23" spans="1:12" s="7" customFormat="1" ht="31.5">
      <c r="A23" s="4">
        <v>9</v>
      </c>
      <c r="B23" s="4">
        <v>9</v>
      </c>
      <c r="C23" s="5" t="s">
        <v>18</v>
      </c>
      <c r="D23" s="3" t="s">
        <v>27</v>
      </c>
      <c r="E23" s="8" t="s">
        <v>219</v>
      </c>
      <c r="F23" s="2" t="s">
        <v>99</v>
      </c>
      <c r="G23" s="2" t="s">
        <v>100</v>
      </c>
      <c r="H23" s="4">
        <v>1</v>
      </c>
      <c r="I23" s="6"/>
      <c r="J23" s="6"/>
      <c r="K23" s="6"/>
      <c r="L23" s="6"/>
    </row>
    <row r="24" spans="1:12" s="7" customFormat="1" ht="31.5">
      <c r="A24" s="4">
        <v>10</v>
      </c>
      <c r="B24" s="4">
        <v>10</v>
      </c>
      <c r="C24" s="5" t="s">
        <v>18</v>
      </c>
      <c r="D24" s="3" t="s">
        <v>28</v>
      </c>
      <c r="E24" s="8" t="s">
        <v>220</v>
      </c>
      <c r="F24" s="2" t="s">
        <v>101</v>
      </c>
      <c r="G24" s="2" t="s">
        <v>102</v>
      </c>
      <c r="H24" s="4">
        <v>1</v>
      </c>
      <c r="I24" s="6"/>
      <c r="J24" s="6"/>
      <c r="K24" s="6"/>
      <c r="L24" s="6"/>
    </row>
    <row r="25" spans="1:12" s="7" customFormat="1" ht="30">
      <c r="A25" s="4">
        <v>11</v>
      </c>
      <c r="B25" s="4">
        <v>11</v>
      </c>
      <c r="C25" s="5" t="s">
        <v>18</v>
      </c>
      <c r="D25" s="3" t="s">
        <v>29</v>
      </c>
      <c r="E25" s="8" t="s">
        <v>221</v>
      </c>
      <c r="F25" s="2" t="s">
        <v>103</v>
      </c>
      <c r="G25" s="2" t="s">
        <v>104</v>
      </c>
      <c r="H25" s="4">
        <v>1</v>
      </c>
      <c r="I25" s="6"/>
      <c r="J25" s="6"/>
      <c r="K25" s="6"/>
      <c r="L25" s="6"/>
    </row>
    <row r="26" spans="1:12" s="7" customFormat="1" ht="31.5">
      <c r="A26" s="4">
        <v>12</v>
      </c>
      <c r="B26" s="4">
        <v>12</v>
      </c>
      <c r="C26" s="5" t="s">
        <v>18</v>
      </c>
      <c r="D26" s="3" t="s">
        <v>30</v>
      </c>
      <c r="E26" s="8" t="s">
        <v>222</v>
      </c>
      <c r="F26" s="2" t="s">
        <v>105</v>
      </c>
      <c r="G26" s="2" t="s">
        <v>106</v>
      </c>
      <c r="H26" s="4">
        <v>1</v>
      </c>
      <c r="I26" s="6"/>
      <c r="J26" s="6"/>
      <c r="K26" s="6"/>
      <c r="L26" s="6"/>
    </row>
    <row r="27" spans="1:12" s="7" customFormat="1" ht="60">
      <c r="A27" s="4">
        <v>13</v>
      </c>
      <c r="B27" s="4">
        <v>13</v>
      </c>
      <c r="C27" s="5" t="s">
        <v>18</v>
      </c>
      <c r="D27" s="3" t="s">
        <v>31</v>
      </c>
      <c r="E27" s="8" t="s">
        <v>223</v>
      </c>
      <c r="F27" s="2" t="s">
        <v>107</v>
      </c>
      <c r="G27" s="2" t="s">
        <v>108</v>
      </c>
      <c r="H27" s="4">
        <v>1</v>
      </c>
      <c r="I27" s="6"/>
      <c r="J27" s="6"/>
      <c r="K27" s="6"/>
      <c r="L27" s="6"/>
    </row>
    <row r="28" spans="1:12" s="7" customFormat="1" ht="30">
      <c r="A28" s="4">
        <v>14</v>
      </c>
      <c r="B28" s="4">
        <v>14</v>
      </c>
      <c r="C28" s="5" t="s">
        <v>18</v>
      </c>
      <c r="D28" s="3" t="s">
        <v>32</v>
      </c>
      <c r="E28" s="9" t="s">
        <v>224</v>
      </c>
      <c r="F28" s="2" t="s">
        <v>109</v>
      </c>
      <c r="G28" s="2" t="s">
        <v>110</v>
      </c>
      <c r="H28" s="4">
        <v>1</v>
      </c>
      <c r="I28" s="6"/>
      <c r="J28" s="6"/>
      <c r="K28" s="6"/>
      <c r="L28" s="6"/>
    </row>
    <row r="29" spans="1:12" s="7" customFormat="1" ht="31.5">
      <c r="A29" s="4">
        <v>15</v>
      </c>
      <c r="B29" s="4">
        <v>15</v>
      </c>
      <c r="C29" s="5" t="s">
        <v>18</v>
      </c>
      <c r="D29" s="3" t="s">
        <v>33</v>
      </c>
      <c r="E29" s="8" t="s">
        <v>225</v>
      </c>
      <c r="F29" s="2" t="s">
        <v>111</v>
      </c>
      <c r="G29" s="2" t="s">
        <v>112</v>
      </c>
      <c r="H29" s="4">
        <v>1</v>
      </c>
      <c r="I29" s="6"/>
      <c r="J29" s="6"/>
      <c r="K29" s="6"/>
      <c r="L29" s="6"/>
    </row>
    <row r="30" spans="1:12" s="7" customFormat="1" ht="31.5">
      <c r="A30" s="4">
        <v>16</v>
      </c>
      <c r="B30" s="4">
        <v>16</v>
      </c>
      <c r="C30" s="5" t="s">
        <v>18</v>
      </c>
      <c r="D30" s="3" t="s">
        <v>34</v>
      </c>
      <c r="E30" s="8" t="s">
        <v>226</v>
      </c>
      <c r="F30" s="2" t="s">
        <v>113</v>
      </c>
      <c r="G30" s="2" t="s">
        <v>114</v>
      </c>
      <c r="H30" s="4">
        <v>1</v>
      </c>
      <c r="I30" s="6"/>
      <c r="J30" s="6"/>
      <c r="K30" s="6"/>
      <c r="L30" s="6"/>
    </row>
    <row r="31" spans="1:12" s="7" customFormat="1" ht="31.5">
      <c r="A31" s="4">
        <v>17</v>
      </c>
      <c r="B31" s="4">
        <v>17</v>
      </c>
      <c r="C31" s="5" t="s">
        <v>18</v>
      </c>
      <c r="D31" s="3" t="s">
        <v>35</v>
      </c>
      <c r="E31" s="8" t="s">
        <v>227</v>
      </c>
      <c r="F31" s="2" t="s">
        <v>115</v>
      </c>
      <c r="G31" s="2" t="s">
        <v>116</v>
      </c>
      <c r="H31" s="4">
        <v>1</v>
      </c>
      <c r="I31" s="4"/>
      <c r="J31" s="4"/>
      <c r="K31" s="4"/>
      <c r="L31" s="4"/>
    </row>
    <row r="32" spans="1:12" s="7" customFormat="1" ht="60">
      <c r="A32" s="4">
        <v>18</v>
      </c>
      <c r="B32" s="4">
        <v>18</v>
      </c>
      <c r="C32" s="5" t="s">
        <v>18</v>
      </c>
      <c r="D32" s="3" t="s">
        <v>36</v>
      </c>
      <c r="E32" s="8" t="s">
        <v>228</v>
      </c>
      <c r="F32" s="2" t="s">
        <v>117</v>
      </c>
      <c r="G32" s="2" t="s">
        <v>118</v>
      </c>
      <c r="H32" s="4">
        <v>1</v>
      </c>
      <c r="I32" s="4"/>
      <c r="J32" s="4"/>
      <c r="K32" s="4"/>
      <c r="L32" s="4"/>
    </row>
    <row r="33" spans="1:12" s="7" customFormat="1" ht="44.25" customHeight="1">
      <c r="A33" s="4">
        <v>19</v>
      </c>
      <c r="B33" s="4">
        <v>19</v>
      </c>
      <c r="C33" s="5" t="s">
        <v>18</v>
      </c>
      <c r="D33" s="3" t="s">
        <v>37</v>
      </c>
      <c r="E33" s="8" t="s">
        <v>229</v>
      </c>
      <c r="F33" s="5" t="s">
        <v>120</v>
      </c>
      <c r="G33" s="4" t="s">
        <v>119</v>
      </c>
      <c r="H33" s="4">
        <v>1</v>
      </c>
      <c r="I33" s="4"/>
      <c r="J33" s="4"/>
      <c r="K33" s="4"/>
      <c r="L33" s="4"/>
    </row>
    <row r="34" spans="1:12" s="7" customFormat="1" ht="45" customHeight="1">
      <c r="A34" s="4">
        <v>20</v>
      </c>
      <c r="B34" s="4">
        <v>20</v>
      </c>
      <c r="C34" s="5" t="s">
        <v>18</v>
      </c>
      <c r="D34" s="3" t="s">
        <v>38</v>
      </c>
      <c r="E34" s="8" t="s">
        <v>230</v>
      </c>
      <c r="F34" s="2" t="s">
        <v>121</v>
      </c>
      <c r="G34" s="2" t="s">
        <v>122</v>
      </c>
      <c r="H34" s="4">
        <v>1</v>
      </c>
      <c r="I34" s="4"/>
      <c r="J34" s="4"/>
      <c r="K34" s="4"/>
      <c r="L34" s="4"/>
    </row>
    <row r="35" spans="1:12" s="7" customFormat="1" ht="31.5">
      <c r="A35" s="4">
        <v>21</v>
      </c>
      <c r="B35" s="4">
        <v>21</v>
      </c>
      <c r="C35" s="5" t="s">
        <v>18</v>
      </c>
      <c r="D35" s="3" t="s">
        <v>39</v>
      </c>
      <c r="E35" s="10" t="s">
        <v>231</v>
      </c>
      <c r="F35" s="2" t="s">
        <v>123</v>
      </c>
      <c r="G35" s="2" t="s">
        <v>124</v>
      </c>
      <c r="H35" s="4">
        <v>1</v>
      </c>
      <c r="I35" s="4"/>
      <c r="J35" s="4"/>
      <c r="K35" s="4"/>
      <c r="L35" s="4"/>
    </row>
    <row r="36" spans="1:12" s="7" customFormat="1" ht="30">
      <c r="A36" s="4">
        <v>22</v>
      </c>
      <c r="B36" s="4">
        <v>22</v>
      </c>
      <c r="C36" s="5" t="s">
        <v>18</v>
      </c>
      <c r="D36" s="3" t="s">
        <v>40</v>
      </c>
      <c r="E36" s="8" t="s">
        <v>232</v>
      </c>
      <c r="F36" s="2" t="s">
        <v>125</v>
      </c>
      <c r="G36" s="2" t="s">
        <v>126</v>
      </c>
      <c r="H36" s="4">
        <v>1</v>
      </c>
      <c r="I36" s="4"/>
      <c r="J36" s="4"/>
      <c r="K36" s="4"/>
      <c r="L36" s="4"/>
    </row>
    <row r="37" spans="1:12" s="7" customFormat="1" ht="31.5">
      <c r="A37" s="4">
        <v>23</v>
      </c>
      <c r="B37" s="4">
        <v>23</v>
      </c>
      <c r="C37" s="5" t="s">
        <v>18</v>
      </c>
      <c r="D37" s="3" t="s">
        <v>41</v>
      </c>
      <c r="E37" s="8" t="s">
        <v>233</v>
      </c>
      <c r="F37" s="2" t="s">
        <v>127</v>
      </c>
      <c r="G37" s="2" t="s">
        <v>128</v>
      </c>
      <c r="H37" s="4">
        <v>1</v>
      </c>
      <c r="I37" s="4"/>
      <c r="J37" s="4"/>
      <c r="K37" s="4"/>
      <c r="L37" s="4"/>
    </row>
    <row r="38" spans="1:12" s="7" customFormat="1" ht="30">
      <c r="A38" s="4">
        <v>24</v>
      </c>
      <c r="B38" s="4">
        <v>24</v>
      </c>
      <c r="C38" s="5" t="s">
        <v>18</v>
      </c>
      <c r="D38" s="3" t="s">
        <v>42</v>
      </c>
      <c r="E38" s="8" t="s">
        <v>234</v>
      </c>
      <c r="F38" s="2" t="s">
        <v>129</v>
      </c>
      <c r="G38" s="2" t="s">
        <v>130</v>
      </c>
      <c r="H38" s="4">
        <v>1</v>
      </c>
      <c r="I38" s="4"/>
      <c r="J38" s="4"/>
      <c r="K38" s="4"/>
      <c r="L38" s="4"/>
    </row>
    <row r="39" spans="1:12" s="7" customFormat="1" ht="24" customHeight="1">
      <c r="A39" s="4">
        <v>25</v>
      </c>
      <c r="B39" s="4">
        <v>25</v>
      </c>
      <c r="C39" s="5" t="s">
        <v>18</v>
      </c>
      <c r="D39" s="3" t="s">
        <v>43</v>
      </c>
      <c r="E39" s="8" t="s">
        <v>235</v>
      </c>
      <c r="F39" s="2" t="s">
        <v>131</v>
      </c>
      <c r="G39" s="2" t="s">
        <v>132</v>
      </c>
      <c r="H39" s="4">
        <v>1</v>
      </c>
      <c r="I39" s="4"/>
      <c r="J39" s="4"/>
      <c r="K39" s="4"/>
      <c r="L39" s="4"/>
    </row>
    <row r="40" spans="1:12" s="7" customFormat="1" ht="31.5">
      <c r="A40" s="4">
        <v>26</v>
      </c>
      <c r="B40" s="4">
        <v>26</v>
      </c>
      <c r="C40" s="5" t="s">
        <v>18</v>
      </c>
      <c r="D40" s="3" t="s">
        <v>44</v>
      </c>
      <c r="E40" s="8" t="s">
        <v>236</v>
      </c>
      <c r="F40" s="2" t="s">
        <v>133</v>
      </c>
      <c r="G40" s="2" t="s">
        <v>134</v>
      </c>
      <c r="H40" s="4">
        <v>1</v>
      </c>
      <c r="I40" s="4"/>
      <c r="J40" s="4"/>
      <c r="K40" s="4"/>
      <c r="L40" s="4"/>
    </row>
    <row r="41" spans="1:12" s="7" customFormat="1" ht="31.5">
      <c r="A41" s="4">
        <v>27</v>
      </c>
      <c r="B41" s="4">
        <v>27</v>
      </c>
      <c r="C41" s="5" t="s">
        <v>18</v>
      </c>
      <c r="D41" s="3" t="s">
        <v>45</v>
      </c>
      <c r="E41" s="8" t="s">
        <v>237</v>
      </c>
      <c r="F41" s="2" t="s">
        <v>135</v>
      </c>
      <c r="G41" s="2" t="s">
        <v>136</v>
      </c>
      <c r="H41" s="4">
        <v>1</v>
      </c>
      <c r="I41" s="4"/>
      <c r="J41" s="4"/>
      <c r="K41" s="4"/>
      <c r="L41" s="4"/>
    </row>
    <row r="42" spans="1:12" s="7" customFormat="1" ht="31.5">
      <c r="A42" s="4">
        <v>28</v>
      </c>
      <c r="B42" s="4">
        <v>28</v>
      </c>
      <c r="C42" s="5" t="s">
        <v>18</v>
      </c>
      <c r="D42" s="3" t="s">
        <v>46</v>
      </c>
      <c r="E42" s="8" t="s">
        <v>238</v>
      </c>
      <c r="F42" s="2" t="s">
        <v>137</v>
      </c>
      <c r="G42" s="2" t="s">
        <v>138</v>
      </c>
      <c r="H42" s="4">
        <v>1</v>
      </c>
      <c r="I42" s="4"/>
      <c r="J42" s="4"/>
      <c r="K42" s="4"/>
      <c r="L42" s="4"/>
    </row>
    <row r="43" spans="1:12" s="7" customFormat="1" ht="31.5">
      <c r="A43" s="4">
        <v>29</v>
      </c>
      <c r="B43" s="4">
        <v>29</v>
      </c>
      <c r="C43" s="5" t="s">
        <v>18</v>
      </c>
      <c r="D43" s="3" t="s">
        <v>47</v>
      </c>
      <c r="E43" s="8" t="s">
        <v>239</v>
      </c>
      <c r="F43" s="2" t="s">
        <v>139</v>
      </c>
      <c r="G43" s="2" t="s">
        <v>140</v>
      </c>
      <c r="H43" s="4">
        <v>1</v>
      </c>
      <c r="I43" s="4"/>
      <c r="J43" s="4"/>
      <c r="K43" s="4"/>
      <c r="L43" s="4"/>
    </row>
    <row r="44" spans="1:12" s="7" customFormat="1" ht="31.5">
      <c r="A44" s="4">
        <v>30</v>
      </c>
      <c r="B44" s="4">
        <v>30</v>
      </c>
      <c r="C44" s="5" t="s">
        <v>18</v>
      </c>
      <c r="D44" s="3" t="s">
        <v>48</v>
      </c>
      <c r="E44" s="8" t="s">
        <v>240</v>
      </c>
      <c r="F44" s="2" t="s">
        <v>141</v>
      </c>
      <c r="G44" s="2" t="s">
        <v>142</v>
      </c>
      <c r="H44" s="4">
        <v>1</v>
      </c>
      <c r="I44" s="4"/>
      <c r="J44" s="4"/>
      <c r="K44" s="4"/>
      <c r="L44" s="4"/>
    </row>
    <row r="45" spans="1:12" s="7" customFormat="1" ht="31.5">
      <c r="A45" s="4">
        <v>31</v>
      </c>
      <c r="B45" s="4">
        <v>31</v>
      </c>
      <c r="C45" s="5" t="s">
        <v>18</v>
      </c>
      <c r="D45" s="3" t="s">
        <v>49</v>
      </c>
      <c r="E45" s="8" t="s">
        <v>241</v>
      </c>
      <c r="F45" s="2" t="s">
        <v>143</v>
      </c>
      <c r="G45" s="2" t="s">
        <v>144</v>
      </c>
      <c r="H45" s="4">
        <v>1</v>
      </c>
      <c r="I45" s="4"/>
      <c r="J45" s="4"/>
      <c r="K45" s="4"/>
      <c r="L45" s="4"/>
    </row>
    <row r="46" spans="1:12" s="7" customFormat="1" ht="31.5">
      <c r="A46" s="4">
        <v>32</v>
      </c>
      <c r="B46" s="4">
        <v>32</v>
      </c>
      <c r="C46" s="5" t="s">
        <v>18</v>
      </c>
      <c r="D46" s="3" t="s">
        <v>50</v>
      </c>
      <c r="E46" s="8" t="s">
        <v>242</v>
      </c>
      <c r="F46" s="2" t="s">
        <v>145</v>
      </c>
      <c r="G46" s="2" t="s">
        <v>146</v>
      </c>
      <c r="H46" s="4">
        <v>1</v>
      </c>
      <c r="I46" s="4"/>
      <c r="J46" s="4"/>
      <c r="K46" s="4"/>
      <c r="L46" s="4"/>
    </row>
    <row r="47" spans="1:12" s="7" customFormat="1" ht="31.5">
      <c r="A47" s="4">
        <v>33</v>
      </c>
      <c r="B47" s="4">
        <v>33</v>
      </c>
      <c r="C47" s="5" t="s">
        <v>18</v>
      </c>
      <c r="D47" s="3" t="s">
        <v>51</v>
      </c>
      <c r="E47" s="8" t="s">
        <v>243</v>
      </c>
      <c r="F47" s="2" t="s">
        <v>147</v>
      </c>
      <c r="G47" s="2" t="s">
        <v>148</v>
      </c>
      <c r="H47" s="4">
        <v>1</v>
      </c>
      <c r="I47" s="4"/>
      <c r="J47" s="4"/>
      <c r="K47" s="4"/>
      <c r="L47" s="4"/>
    </row>
    <row r="48" spans="1:12" s="7" customFormat="1" ht="31.5">
      <c r="A48" s="4">
        <v>34</v>
      </c>
      <c r="B48" s="4">
        <v>34</v>
      </c>
      <c r="C48" s="5" t="s">
        <v>18</v>
      </c>
      <c r="D48" s="3" t="s">
        <v>52</v>
      </c>
      <c r="E48" s="8" t="s">
        <v>244</v>
      </c>
      <c r="F48" s="2" t="s">
        <v>149</v>
      </c>
      <c r="G48" s="2" t="s">
        <v>150</v>
      </c>
      <c r="H48" s="4">
        <v>1</v>
      </c>
      <c r="I48" s="4"/>
      <c r="J48" s="4"/>
      <c r="K48" s="4"/>
      <c r="L48" s="4"/>
    </row>
    <row r="49" spans="1:12" s="7" customFormat="1" ht="31.5">
      <c r="A49" s="4">
        <v>35</v>
      </c>
      <c r="B49" s="4">
        <v>35</v>
      </c>
      <c r="C49" s="5" t="s">
        <v>18</v>
      </c>
      <c r="D49" s="3" t="s">
        <v>53</v>
      </c>
      <c r="E49" s="8" t="s">
        <v>245</v>
      </c>
      <c r="F49" s="2" t="s">
        <v>151</v>
      </c>
      <c r="G49" s="2" t="s">
        <v>152</v>
      </c>
      <c r="H49" s="4">
        <v>1</v>
      </c>
      <c r="I49" s="4"/>
      <c r="J49" s="4"/>
      <c r="K49" s="4"/>
      <c r="L49" s="4"/>
    </row>
    <row r="50" spans="1:12" s="7" customFormat="1" ht="31.5">
      <c r="A50" s="4">
        <v>36</v>
      </c>
      <c r="B50" s="4">
        <v>36</v>
      </c>
      <c r="C50" s="5" t="s">
        <v>18</v>
      </c>
      <c r="D50" s="3" t="s">
        <v>54</v>
      </c>
      <c r="E50" s="8" t="s">
        <v>246</v>
      </c>
      <c r="F50" s="2" t="s">
        <v>153</v>
      </c>
      <c r="G50" s="2" t="s">
        <v>154</v>
      </c>
      <c r="H50" s="4">
        <v>1</v>
      </c>
      <c r="I50" s="4"/>
      <c r="J50" s="4"/>
      <c r="K50" s="4"/>
      <c r="L50" s="4"/>
    </row>
    <row r="51" spans="1:12" s="7" customFormat="1" ht="30">
      <c r="A51" s="4">
        <v>37</v>
      </c>
      <c r="B51" s="4">
        <v>37</v>
      </c>
      <c r="C51" s="5" t="s">
        <v>18</v>
      </c>
      <c r="D51" s="3" t="s">
        <v>55</v>
      </c>
      <c r="E51" s="9" t="s">
        <v>247</v>
      </c>
      <c r="F51" s="2" t="s">
        <v>155</v>
      </c>
      <c r="G51" s="2" t="s">
        <v>156</v>
      </c>
      <c r="H51" s="4">
        <v>1</v>
      </c>
      <c r="I51" s="4"/>
      <c r="J51" s="4"/>
      <c r="K51" s="4"/>
      <c r="L51" s="4"/>
    </row>
    <row r="52" spans="1:12" s="7" customFormat="1" ht="31.5">
      <c r="A52" s="4">
        <v>38</v>
      </c>
      <c r="B52" s="4">
        <v>38</v>
      </c>
      <c r="C52" s="5" t="s">
        <v>18</v>
      </c>
      <c r="D52" s="3" t="s">
        <v>56</v>
      </c>
      <c r="E52" s="8" t="s">
        <v>248</v>
      </c>
      <c r="F52" s="2" t="s">
        <v>157</v>
      </c>
      <c r="G52" s="2" t="s">
        <v>158</v>
      </c>
      <c r="H52" s="4">
        <v>1</v>
      </c>
      <c r="I52" s="4"/>
      <c r="J52" s="4"/>
      <c r="K52" s="4"/>
      <c r="L52" s="4"/>
    </row>
    <row r="53" spans="1:12" s="7" customFormat="1" ht="30">
      <c r="A53" s="4">
        <v>39</v>
      </c>
      <c r="B53" s="4">
        <v>39</v>
      </c>
      <c r="C53" s="5" t="s">
        <v>18</v>
      </c>
      <c r="D53" s="3" t="s">
        <v>57</v>
      </c>
      <c r="E53" s="8" t="s">
        <v>249</v>
      </c>
      <c r="F53" s="2" t="s">
        <v>159</v>
      </c>
      <c r="G53" s="2" t="s">
        <v>160</v>
      </c>
      <c r="H53" s="4">
        <v>1</v>
      </c>
      <c r="I53" s="4"/>
      <c r="J53" s="4"/>
      <c r="K53" s="4"/>
      <c r="L53" s="4"/>
    </row>
    <row r="54" spans="1:12" s="7" customFormat="1" ht="45">
      <c r="A54" s="4">
        <v>40</v>
      </c>
      <c r="B54" s="4">
        <v>40</v>
      </c>
      <c r="C54" s="5" t="s">
        <v>18</v>
      </c>
      <c r="D54" s="3" t="s">
        <v>58</v>
      </c>
      <c r="E54" s="8" t="s">
        <v>250</v>
      </c>
      <c r="F54" s="2" t="s">
        <v>161</v>
      </c>
      <c r="G54" s="2" t="s">
        <v>162</v>
      </c>
      <c r="H54" s="4">
        <v>1</v>
      </c>
      <c r="I54" s="4"/>
      <c r="J54" s="4"/>
      <c r="K54" s="4"/>
      <c r="L54" s="4"/>
    </row>
    <row r="55" spans="1:12" s="7" customFormat="1" ht="45">
      <c r="A55" s="4">
        <v>41</v>
      </c>
      <c r="B55" s="4">
        <v>41</v>
      </c>
      <c r="C55" s="5" t="s">
        <v>18</v>
      </c>
      <c r="D55" s="3" t="s">
        <v>59</v>
      </c>
      <c r="E55" s="8" t="s">
        <v>2963</v>
      </c>
      <c r="F55" s="2" t="s">
        <v>163</v>
      </c>
      <c r="G55" s="2" t="s">
        <v>164</v>
      </c>
      <c r="H55" s="4">
        <v>1</v>
      </c>
      <c r="I55" s="4"/>
      <c r="J55" s="4"/>
      <c r="K55" s="4"/>
      <c r="L55" s="4"/>
    </row>
    <row r="56" spans="1:12" s="7" customFormat="1" ht="31.5">
      <c r="A56" s="4">
        <v>42</v>
      </c>
      <c r="B56" s="4">
        <v>42</v>
      </c>
      <c r="C56" s="5" t="s">
        <v>18</v>
      </c>
      <c r="D56" s="3" t="s">
        <v>60</v>
      </c>
      <c r="E56" s="8" t="s">
        <v>251</v>
      </c>
      <c r="F56" s="2" t="s">
        <v>165</v>
      </c>
      <c r="G56" s="2" t="s">
        <v>166</v>
      </c>
      <c r="H56" s="4">
        <v>1</v>
      </c>
      <c r="I56" s="4"/>
      <c r="J56" s="4"/>
      <c r="K56" s="4"/>
      <c r="L56" s="4"/>
    </row>
    <row r="57" spans="1:12" s="7" customFormat="1" ht="31.5">
      <c r="A57" s="4">
        <v>43</v>
      </c>
      <c r="B57" s="4">
        <v>43</v>
      </c>
      <c r="C57" s="5" t="s">
        <v>18</v>
      </c>
      <c r="D57" s="3" t="s">
        <v>61</v>
      </c>
      <c r="E57" s="8" t="s">
        <v>252</v>
      </c>
      <c r="F57" s="2" t="s">
        <v>167</v>
      </c>
      <c r="G57" s="2" t="s">
        <v>168</v>
      </c>
      <c r="H57" s="4">
        <v>1</v>
      </c>
      <c r="I57" s="4"/>
      <c r="J57" s="4"/>
      <c r="K57" s="4"/>
      <c r="L57" s="4"/>
    </row>
    <row r="58" spans="1:12" s="7" customFormat="1" ht="75">
      <c r="A58" s="4">
        <v>44</v>
      </c>
      <c r="B58" s="4">
        <v>44</v>
      </c>
      <c r="C58" s="5" t="s">
        <v>18</v>
      </c>
      <c r="D58" s="3" t="s">
        <v>62</v>
      </c>
      <c r="E58" s="8" t="s">
        <v>253</v>
      </c>
      <c r="F58" s="2" t="s">
        <v>169</v>
      </c>
      <c r="G58" s="2" t="s">
        <v>170</v>
      </c>
      <c r="H58" s="4">
        <v>1</v>
      </c>
      <c r="I58" s="4"/>
      <c r="J58" s="4"/>
      <c r="K58" s="4"/>
      <c r="L58" s="4"/>
    </row>
    <row r="59" spans="1:12" s="7" customFormat="1" ht="60">
      <c r="A59" s="4">
        <v>45</v>
      </c>
      <c r="B59" s="4">
        <v>45</v>
      </c>
      <c r="C59" s="5" t="s">
        <v>18</v>
      </c>
      <c r="D59" s="3" t="s">
        <v>63</v>
      </c>
      <c r="E59" s="8" t="s">
        <v>254</v>
      </c>
      <c r="F59" s="2" t="s">
        <v>171</v>
      </c>
      <c r="G59" s="2" t="s">
        <v>172</v>
      </c>
      <c r="H59" s="4">
        <v>1</v>
      </c>
      <c r="I59" s="4"/>
      <c r="J59" s="4"/>
      <c r="K59" s="4"/>
      <c r="L59" s="4"/>
    </row>
    <row r="60" spans="1:12" s="7" customFormat="1" ht="60">
      <c r="A60" s="4">
        <v>46</v>
      </c>
      <c r="B60" s="4">
        <v>46</v>
      </c>
      <c r="C60" s="5" t="s">
        <v>18</v>
      </c>
      <c r="D60" s="3" t="s">
        <v>64</v>
      </c>
      <c r="E60" s="8" t="s">
        <v>255</v>
      </c>
      <c r="F60" s="2" t="s">
        <v>173</v>
      </c>
      <c r="G60" s="2" t="s">
        <v>174</v>
      </c>
      <c r="H60" s="4">
        <v>1</v>
      </c>
      <c r="I60" s="4"/>
      <c r="J60" s="4"/>
      <c r="K60" s="4"/>
      <c r="L60" s="4"/>
    </row>
    <row r="61" spans="1:12" s="7" customFormat="1" ht="60">
      <c r="A61" s="4">
        <v>47</v>
      </c>
      <c r="B61" s="4">
        <v>47</v>
      </c>
      <c r="C61" s="5" t="s">
        <v>18</v>
      </c>
      <c r="D61" s="3" t="s">
        <v>65</v>
      </c>
      <c r="E61" s="8" t="s">
        <v>256</v>
      </c>
      <c r="F61" s="2" t="s">
        <v>175</v>
      </c>
      <c r="G61" s="2" t="s">
        <v>176</v>
      </c>
      <c r="H61" s="4">
        <v>1</v>
      </c>
      <c r="I61" s="4"/>
      <c r="J61" s="4"/>
      <c r="K61" s="4"/>
      <c r="L61" s="4"/>
    </row>
    <row r="62" spans="1:12" s="7" customFormat="1" ht="31.5" customHeight="1">
      <c r="A62" s="4">
        <v>48</v>
      </c>
      <c r="B62" s="4">
        <v>48</v>
      </c>
      <c r="C62" s="5" t="s">
        <v>18</v>
      </c>
      <c r="D62" s="3" t="s">
        <v>66</v>
      </c>
      <c r="E62" s="11" t="s">
        <v>257</v>
      </c>
      <c r="F62" s="2" t="s">
        <v>177</v>
      </c>
      <c r="G62" s="2" t="s">
        <v>178</v>
      </c>
      <c r="H62" s="4">
        <v>1</v>
      </c>
      <c r="I62" s="4"/>
      <c r="J62" s="4"/>
      <c r="K62" s="4"/>
      <c r="L62" s="4"/>
    </row>
    <row r="63" spans="1:12" s="7" customFormat="1" ht="31.5">
      <c r="A63" s="4">
        <v>49</v>
      </c>
      <c r="B63" s="4">
        <v>49</v>
      </c>
      <c r="C63" s="5" t="s">
        <v>18</v>
      </c>
      <c r="D63" s="3" t="s">
        <v>67</v>
      </c>
      <c r="E63" s="8" t="s">
        <v>258</v>
      </c>
      <c r="F63" s="2" t="s">
        <v>179</v>
      </c>
      <c r="G63" s="2" t="s">
        <v>180</v>
      </c>
      <c r="H63" s="4">
        <v>1</v>
      </c>
      <c r="I63" s="4"/>
      <c r="J63" s="4"/>
      <c r="K63" s="4"/>
      <c r="L63" s="4"/>
    </row>
    <row r="64" spans="1:12" s="7" customFormat="1" ht="31.5">
      <c r="A64" s="4">
        <v>50</v>
      </c>
      <c r="B64" s="4">
        <v>50</v>
      </c>
      <c r="C64" s="5" t="s">
        <v>18</v>
      </c>
      <c r="D64" s="3" t="s">
        <v>68</v>
      </c>
      <c r="E64" s="8" t="s">
        <v>259</v>
      </c>
      <c r="F64" s="2" t="s">
        <v>181</v>
      </c>
      <c r="G64" s="2" t="s">
        <v>182</v>
      </c>
      <c r="H64" s="4">
        <v>1</v>
      </c>
      <c r="I64" s="4"/>
      <c r="J64" s="4"/>
      <c r="K64" s="4"/>
      <c r="L64" s="4"/>
    </row>
    <row r="65" spans="1:12" s="7" customFormat="1" ht="31.5">
      <c r="A65" s="4">
        <v>51</v>
      </c>
      <c r="B65" s="4">
        <v>51</v>
      </c>
      <c r="C65" s="5" t="s">
        <v>18</v>
      </c>
      <c r="D65" s="3" t="s">
        <v>69</v>
      </c>
      <c r="E65" s="8" t="s">
        <v>260</v>
      </c>
      <c r="F65" s="2" t="s">
        <v>183</v>
      </c>
      <c r="G65" s="2" t="s">
        <v>184</v>
      </c>
      <c r="H65" s="4">
        <v>1</v>
      </c>
      <c r="I65" s="4"/>
      <c r="J65" s="4"/>
      <c r="K65" s="4"/>
      <c r="L65" s="4"/>
    </row>
    <row r="66" spans="1:12" s="7" customFormat="1" ht="31.5">
      <c r="A66" s="4">
        <v>52</v>
      </c>
      <c r="B66" s="4">
        <v>52</v>
      </c>
      <c r="C66" s="5" t="s">
        <v>18</v>
      </c>
      <c r="D66" s="3" t="s">
        <v>70</v>
      </c>
      <c r="E66" s="8" t="s">
        <v>261</v>
      </c>
      <c r="F66" s="2" t="s">
        <v>185</v>
      </c>
      <c r="G66" s="2" t="s">
        <v>186</v>
      </c>
      <c r="H66" s="4">
        <v>1</v>
      </c>
      <c r="I66" s="4"/>
      <c r="J66" s="4"/>
      <c r="K66" s="4"/>
      <c r="L66" s="4"/>
    </row>
    <row r="67" spans="1:12" s="7" customFormat="1" ht="31.5">
      <c r="A67" s="4">
        <v>53</v>
      </c>
      <c r="B67" s="4">
        <v>53</v>
      </c>
      <c r="C67" s="5" t="s">
        <v>18</v>
      </c>
      <c r="D67" s="3" t="s">
        <v>71</v>
      </c>
      <c r="E67" s="8" t="s">
        <v>262</v>
      </c>
      <c r="F67" s="2" t="s">
        <v>187</v>
      </c>
      <c r="G67" s="2" t="s">
        <v>188</v>
      </c>
      <c r="H67" s="4">
        <v>1</v>
      </c>
      <c r="I67" s="4"/>
      <c r="J67" s="4"/>
      <c r="K67" s="4"/>
      <c r="L67" s="4"/>
    </row>
    <row r="68" spans="1:12" s="7" customFormat="1" ht="31.5">
      <c r="A68" s="4">
        <v>54</v>
      </c>
      <c r="B68" s="4">
        <v>54</v>
      </c>
      <c r="C68" s="5" t="s">
        <v>18</v>
      </c>
      <c r="D68" s="3" t="s">
        <v>72</v>
      </c>
      <c r="E68" s="8" t="s">
        <v>263</v>
      </c>
      <c r="F68" s="2" t="s">
        <v>189</v>
      </c>
      <c r="G68" s="2" t="s">
        <v>190</v>
      </c>
      <c r="H68" s="4">
        <v>1</v>
      </c>
      <c r="I68" s="4"/>
      <c r="J68" s="4"/>
      <c r="K68" s="4"/>
      <c r="L68" s="4"/>
    </row>
    <row r="69" spans="1:12" s="7" customFormat="1" ht="31.5">
      <c r="A69" s="4">
        <v>55</v>
      </c>
      <c r="B69" s="4">
        <v>55</v>
      </c>
      <c r="C69" s="5" t="s">
        <v>18</v>
      </c>
      <c r="D69" s="3" t="s">
        <v>73</v>
      </c>
      <c r="E69" s="8" t="s">
        <v>264</v>
      </c>
      <c r="F69" s="2" t="s">
        <v>191</v>
      </c>
      <c r="G69" s="2" t="s">
        <v>192</v>
      </c>
      <c r="H69" s="4">
        <v>1</v>
      </c>
      <c r="I69" s="4"/>
      <c r="J69" s="4"/>
      <c r="K69" s="4"/>
      <c r="L69" s="4"/>
    </row>
    <row r="70" spans="1:12" s="7" customFormat="1" ht="31.5">
      <c r="A70" s="4">
        <v>56</v>
      </c>
      <c r="B70" s="4">
        <v>56</v>
      </c>
      <c r="C70" s="5" t="s">
        <v>18</v>
      </c>
      <c r="D70" s="3" t="s">
        <v>74</v>
      </c>
      <c r="E70" s="8" t="s">
        <v>265</v>
      </c>
      <c r="F70" s="2" t="s">
        <v>193</v>
      </c>
      <c r="G70" s="2" t="s">
        <v>194</v>
      </c>
      <c r="H70" s="4">
        <v>1</v>
      </c>
      <c r="I70" s="4"/>
      <c r="J70" s="4"/>
      <c r="K70" s="4"/>
      <c r="L70" s="4"/>
    </row>
    <row r="71" spans="1:12" s="7" customFormat="1" ht="31.5">
      <c r="A71" s="4">
        <v>57</v>
      </c>
      <c r="B71" s="4">
        <v>57</v>
      </c>
      <c r="C71" s="5" t="s">
        <v>18</v>
      </c>
      <c r="D71" s="3" t="s">
        <v>75</v>
      </c>
      <c r="E71" s="8" t="s">
        <v>266</v>
      </c>
      <c r="F71" s="2" t="s">
        <v>195</v>
      </c>
      <c r="G71" s="2" t="s">
        <v>196</v>
      </c>
      <c r="H71" s="4">
        <v>1</v>
      </c>
      <c r="I71" s="4"/>
      <c r="J71" s="4"/>
      <c r="K71" s="4"/>
      <c r="L71" s="4"/>
    </row>
    <row r="72" spans="1:12" s="7" customFormat="1" ht="30">
      <c r="A72" s="4">
        <v>58</v>
      </c>
      <c r="B72" s="4">
        <v>58</v>
      </c>
      <c r="C72" s="5" t="s">
        <v>18</v>
      </c>
      <c r="D72" s="3" t="s">
        <v>76</v>
      </c>
      <c r="E72" s="8" t="s">
        <v>267</v>
      </c>
      <c r="F72" s="2" t="s">
        <v>197</v>
      </c>
      <c r="G72" s="2" t="s">
        <v>198</v>
      </c>
      <c r="H72" s="4">
        <v>1</v>
      </c>
      <c r="I72" s="4"/>
      <c r="J72" s="4"/>
      <c r="K72" s="4"/>
      <c r="L72" s="4"/>
    </row>
    <row r="73" spans="1:12" s="7" customFormat="1" ht="31.5" customHeight="1">
      <c r="A73" s="4">
        <v>59</v>
      </c>
      <c r="B73" s="4">
        <v>59</v>
      </c>
      <c r="C73" s="5" t="s">
        <v>18</v>
      </c>
      <c r="D73" s="3" t="s">
        <v>77</v>
      </c>
      <c r="E73" s="8" t="s">
        <v>268</v>
      </c>
      <c r="F73" s="2" t="s">
        <v>199</v>
      </c>
      <c r="G73" s="2" t="s">
        <v>200</v>
      </c>
      <c r="H73" s="4">
        <v>1</v>
      </c>
      <c r="I73" s="4"/>
      <c r="J73" s="4"/>
      <c r="K73" s="4"/>
      <c r="L73" s="4"/>
    </row>
    <row r="74" spans="1:12" s="7" customFormat="1" ht="45">
      <c r="A74" s="4">
        <v>60</v>
      </c>
      <c r="B74" s="4">
        <v>60</v>
      </c>
      <c r="C74" s="5" t="s">
        <v>18</v>
      </c>
      <c r="D74" s="3" t="s">
        <v>78</v>
      </c>
      <c r="E74" s="8" t="s">
        <v>269</v>
      </c>
      <c r="F74" s="2" t="s">
        <v>202</v>
      </c>
      <c r="G74" s="2" t="s">
        <v>201</v>
      </c>
      <c r="H74" s="4">
        <v>1</v>
      </c>
      <c r="I74" s="4"/>
      <c r="J74" s="4"/>
      <c r="K74" s="4"/>
      <c r="L74" s="4"/>
    </row>
    <row r="75" spans="1:12" s="7" customFormat="1" ht="31.5">
      <c r="A75" s="4">
        <v>61</v>
      </c>
      <c r="B75" s="4">
        <v>61</v>
      </c>
      <c r="C75" s="5" t="s">
        <v>18</v>
      </c>
      <c r="D75" s="3" t="s">
        <v>79</v>
      </c>
      <c r="E75" s="8" t="s">
        <v>270</v>
      </c>
      <c r="F75" s="2" t="s">
        <v>203</v>
      </c>
      <c r="G75" s="2" t="s">
        <v>204</v>
      </c>
      <c r="H75" s="4">
        <v>1</v>
      </c>
      <c r="I75" s="4"/>
      <c r="J75" s="4"/>
      <c r="K75" s="4"/>
      <c r="L75" s="4"/>
    </row>
    <row r="76" spans="1:12" s="7" customFormat="1" ht="31.5">
      <c r="A76" s="4">
        <v>62</v>
      </c>
      <c r="B76" s="4">
        <v>62</v>
      </c>
      <c r="C76" s="5" t="s">
        <v>18</v>
      </c>
      <c r="D76" s="3" t="s">
        <v>80</v>
      </c>
      <c r="E76" s="8" t="s">
        <v>271</v>
      </c>
      <c r="F76" s="2" t="s">
        <v>205</v>
      </c>
      <c r="G76" s="2" t="s">
        <v>206</v>
      </c>
      <c r="H76" s="4">
        <v>1</v>
      </c>
      <c r="I76" s="4"/>
      <c r="J76" s="4"/>
      <c r="K76" s="4"/>
      <c r="L76" s="4"/>
    </row>
    <row r="77" spans="1:12" s="7" customFormat="1" ht="45">
      <c r="A77" s="4">
        <v>63</v>
      </c>
      <c r="B77" s="4">
        <v>63</v>
      </c>
      <c r="C77" s="5" t="s">
        <v>18</v>
      </c>
      <c r="D77" s="3" t="s">
        <v>81</v>
      </c>
      <c r="E77" s="8" t="s">
        <v>272</v>
      </c>
      <c r="F77" s="2" t="s">
        <v>207</v>
      </c>
      <c r="G77" s="2" t="s">
        <v>208</v>
      </c>
      <c r="H77" s="4">
        <v>1</v>
      </c>
      <c r="I77" s="4"/>
      <c r="J77" s="4"/>
      <c r="K77" s="4"/>
      <c r="L77" s="4"/>
    </row>
    <row r="78" spans="1:12" s="7" customFormat="1" ht="15.75">
      <c r="A78" s="4">
        <v>64</v>
      </c>
      <c r="B78" s="4">
        <v>64</v>
      </c>
      <c r="C78" s="5" t="s">
        <v>18</v>
      </c>
      <c r="D78" s="3" t="s">
        <v>82</v>
      </c>
      <c r="E78" s="8" t="s">
        <v>273</v>
      </c>
      <c r="F78" s="2" t="s">
        <v>209</v>
      </c>
      <c r="G78" s="2" t="s">
        <v>210</v>
      </c>
      <c r="H78" s="4">
        <v>1</v>
      </c>
      <c r="I78" s="4"/>
      <c r="J78" s="4"/>
      <c r="K78" s="4"/>
      <c r="L78" s="4"/>
    </row>
    <row r="79" spans="1:12" s="7" customFormat="1" ht="15.75">
      <c r="A79" s="4"/>
      <c r="B79" s="4"/>
      <c r="C79" s="152" t="s">
        <v>436</v>
      </c>
      <c r="D79" s="153"/>
      <c r="E79" s="153"/>
      <c r="F79" s="153"/>
      <c r="G79" s="154"/>
      <c r="H79" s="19">
        <f>SUM(H15:H78)</f>
        <v>64</v>
      </c>
      <c r="I79" s="4"/>
      <c r="J79" s="4"/>
      <c r="K79" s="4"/>
      <c r="L79" s="4"/>
    </row>
    <row r="80" spans="1:12" ht="18.75">
      <c r="A80" s="147" t="s">
        <v>435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9"/>
    </row>
    <row r="81" spans="1:12" ht="60">
      <c r="A81" s="12">
        <v>65</v>
      </c>
      <c r="B81" s="14">
        <v>1</v>
      </c>
      <c r="C81" s="15" t="s">
        <v>274</v>
      </c>
      <c r="D81" s="15" t="s">
        <v>275</v>
      </c>
      <c r="E81" s="16" t="s">
        <v>276</v>
      </c>
      <c r="F81" s="15" t="s">
        <v>277</v>
      </c>
      <c r="G81" s="15" t="s">
        <v>278</v>
      </c>
      <c r="H81" s="14">
        <v>1</v>
      </c>
      <c r="I81" s="14"/>
      <c r="J81" s="14"/>
      <c r="K81" s="14"/>
      <c r="L81" s="14"/>
    </row>
    <row r="82" spans="1:12" ht="30">
      <c r="A82" s="12">
        <v>66</v>
      </c>
      <c r="B82" s="14">
        <v>2</v>
      </c>
      <c r="C82" s="15" t="s">
        <v>274</v>
      </c>
      <c r="D82" s="15" t="s">
        <v>279</v>
      </c>
      <c r="E82" s="16" t="s">
        <v>280</v>
      </c>
      <c r="F82" s="15" t="s">
        <v>281</v>
      </c>
      <c r="G82" s="15" t="s">
        <v>282</v>
      </c>
      <c r="H82" s="14">
        <v>1</v>
      </c>
      <c r="I82" s="14"/>
      <c r="J82" s="14"/>
      <c r="K82" s="14"/>
      <c r="L82" s="14"/>
    </row>
    <row r="83" spans="1:12" ht="30">
      <c r="A83" s="12">
        <v>67</v>
      </c>
      <c r="B83" s="14">
        <v>3</v>
      </c>
      <c r="C83" s="15" t="s">
        <v>274</v>
      </c>
      <c r="D83" s="15" t="s">
        <v>283</v>
      </c>
      <c r="E83" s="16" t="s">
        <v>284</v>
      </c>
      <c r="F83" s="15" t="s">
        <v>285</v>
      </c>
      <c r="G83" s="15" t="s">
        <v>286</v>
      </c>
      <c r="H83" s="14">
        <v>1</v>
      </c>
      <c r="I83" s="14"/>
      <c r="J83" s="14"/>
      <c r="K83" s="14"/>
      <c r="L83" s="14"/>
    </row>
    <row r="84" spans="1:12" ht="45">
      <c r="A84" s="12">
        <v>68</v>
      </c>
      <c r="B84" s="14">
        <v>4</v>
      </c>
      <c r="C84" s="15" t="s">
        <v>274</v>
      </c>
      <c r="D84" s="15" t="s">
        <v>287</v>
      </c>
      <c r="E84" s="16" t="s">
        <v>288</v>
      </c>
      <c r="F84" s="15" t="s">
        <v>289</v>
      </c>
      <c r="G84" s="15" t="s">
        <v>290</v>
      </c>
      <c r="H84" s="14">
        <v>1</v>
      </c>
      <c r="I84" s="14"/>
      <c r="J84" s="14"/>
      <c r="K84" s="14"/>
      <c r="L84" s="14"/>
    </row>
    <row r="85" spans="1:12" ht="30">
      <c r="A85" s="12">
        <v>69</v>
      </c>
      <c r="B85" s="14">
        <v>5</v>
      </c>
      <c r="C85" s="15" t="s">
        <v>274</v>
      </c>
      <c r="D85" s="15" t="s">
        <v>291</v>
      </c>
      <c r="E85" s="16" t="s">
        <v>292</v>
      </c>
      <c r="F85" s="15" t="s">
        <v>293</v>
      </c>
      <c r="G85" s="15" t="s">
        <v>294</v>
      </c>
      <c r="H85" s="14">
        <v>1</v>
      </c>
      <c r="I85" s="14"/>
      <c r="J85" s="14"/>
      <c r="K85" s="14"/>
      <c r="L85" s="14"/>
    </row>
    <row r="86" spans="1:12" ht="30">
      <c r="A86" s="12">
        <v>70</v>
      </c>
      <c r="B86" s="14">
        <v>6</v>
      </c>
      <c r="C86" s="15" t="s">
        <v>274</v>
      </c>
      <c r="D86" s="15" t="s">
        <v>295</v>
      </c>
      <c r="E86" s="16" t="s">
        <v>296</v>
      </c>
      <c r="F86" s="15" t="s">
        <v>297</v>
      </c>
      <c r="G86" s="15" t="s">
        <v>298</v>
      </c>
      <c r="H86" s="14">
        <v>1</v>
      </c>
      <c r="I86" s="14"/>
      <c r="J86" s="14"/>
      <c r="K86" s="14"/>
      <c r="L86" s="14"/>
    </row>
    <row r="87" spans="1:12" ht="30">
      <c r="A87" s="12">
        <v>71</v>
      </c>
      <c r="B87" s="14">
        <v>7</v>
      </c>
      <c r="C87" s="15" t="s">
        <v>274</v>
      </c>
      <c r="D87" s="15" t="s">
        <v>299</v>
      </c>
      <c r="E87" s="16" t="s">
        <v>300</v>
      </c>
      <c r="F87" s="15" t="s">
        <v>301</v>
      </c>
      <c r="G87" s="15" t="s">
        <v>302</v>
      </c>
      <c r="H87" s="14">
        <v>1</v>
      </c>
      <c r="I87" s="14"/>
      <c r="J87" s="14"/>
      <c r="K87" s="14"/>
      <c r="L87" s="14"/>
    </row>
    <row r="88" spans="1:12" ht="30">
      <c r="A88" s="12">
        <v>72</v>
      </c>
      <c r="B88" s="14">
        <v>8</v>
      </c>
      <c r="C88" s="15" t="s">
        <v>274</v>
      </c>
      <c r="D88" s="15" t="s">
        <v>303</v>
      </c>
      <c r="E88" s="16" t="s">
        <v>304</v>
      </c>
      <c r="F88" s="15" t="s">
        <v>305</v>
      </c>
      <c r="G88" s="15" t="s">
        <v>306</v>
      </c>
      <c r="H88" s="14">
        <v>1</v>
      </c>
      <c r="I88" s="14"/>
      <c r="J88" s="14"/>
      <c r="K88" s="14"/>
      <c r="L88" s="14"/>
    </row>
    <row r="89" spans="1:12" ht="30">
      <c r="A89" s="12">
        <v>73</v>
      </c>
      <c r="B89" s="14">
        <v>9</v>
      </c>
      <c r="C89" s="15" t="s">
        <v>274</v>
      </c>
      <c r="D89" s="15" t="s">
        <v>307</v>
      </c>
      <c r="E89" s="16" t="s">
        <v>308</v>
      </c>
      <c r="F89" s="15" t="s">
        <v>309</v>
      </c>
      <c r="G89" s="15" t="s">
        <v>310</v>
      </c>
      <c r="H89" s="14">
        <v>1</v>
      </c>
      <c r="I89" s="14"/>
      <c r="J89" s="14"/>
      <c r="K89" s="14"/>
      <c r="L89" s="14"/>
    </row>
    <row r="90" spans="1:12" ht="30">
      <c r="A90" s="12">
        <v>74</v>
      </c>
      <c r="B90" s="14">
        <v>10</v>
      </c>
      <c r="C90" s="15" t="s">
        <v>274</v>
      </c>
      <c r="D90" s="15" t="s">
        <v>311</v>
      </c>
      <c r="E90" s="16" t="s">
        <v>312</v>
      </c>
      <c r="F90" s="15" t="s">
        <v>313</v>
      </c>
      <c r="G90" s="15" t="s">
        <v>314</v>
      </c>
      <c r="H90" s="14">
        <v>1</v>
      </c>
      <c r="I90" s="14"/>
      <c r="J90" s="14"/>
      <c r="K90" s="14"/>
      <c r="L90" s="14"/>
    </row>
    <row r="91" spans="1:12" ht="30">
      <c r="A91" s="12">
        <v>75</v>
      </c>
      <c r="B91" s="14">
        <v>11</v>
      </c>
      <c r="C91" s="15" t="s">
        <v>274</v>
      </c>
      <c r="D91" s="15" t="s">
        <v>315</v>
      </c>
      <c r="E91" s="16" t="s">
        <v>316</v>
      </c>
      <c r="F91" s="15" t="s">
        <v>317</v>
      </c>
      <c r="G91" s="15" t="s">
        <v>318</v>
      </c>
      <c r="H91" s="14">
        <v>1</v>
      </c>
      <c r="I91" s="14"/>
      <c r="J91" s="14"/>
      <c r="K91" s="14"/>
      <c r="L91" s="14"/>
    </row>
    <row r="92" spans="1:12" ht="30">
      <c r="A92" s="12">
        <v>76</v>
      </c>
      <c r="B92" s="14">
        <v>12</v>
      </c>
      <c r="C92" s="15" t="s">
        <v>274</v>
      </c>
      <c r="D92" s="15" t="s">
        <v>319</v>
      </c>
      <c r="E92" s="16" t="s">
        <v>320</v>
      </c>
      <c r="F92" s="15" t="s">
        <v>321</v>
      </c>
      <c r="G92" s="15" t="s">
        <v>322</v>
      </c>
      <c r="H92" s="14">
        <v>1</v>
      </c>
      <c r="I92" s="14"/>
      <c r="J92" s="14"/>
      <c r="K92" s="14"/>
      <c r="L92" s="14"/>
    </row>
    <row r="93" spans="1:12" ht="30">
      <c r="A93" s="12">
        <v>77</v>
      </c>
      <c r="B93" s="14">
        <v>13</v>
      </c>
      <c r="C93" s="15" t="s">
        <v>274</v>
      </c>
      <c r="D93" s="15" t="s">
        <v>323</v>
      </c>
      <c r="E93" s="16" t="s">
        <v>324</v>
      </c>
      <c r="F93" s="15" t="s">
        <v>325</v>
      </c>
      <c r="G93" s="15" t="s">
        <v>326</v>
      </c>
      <c r="H93" s="14">
        <v>1</v>
      </c>
      <c r="I93" s="14"/>
      <c r="J93" s="14"/>
      <c r="K93" s="14"/>
      <c r="L93" s="14"/>
    </row>
    <row r="94" spans="1:12" ht="30">
      <c r="A94" s="12">
        <v>78</v>
      </c>
      <c r="B94" s="14">
        <v>14</v>
      </c>
      <c r="C94" s="15" t="s">
        <v>274</v>
      </c>
      <c r="D94" s="15" t="s">
        <v>327</v>
      </c>
      <c r="E94" s="16" t="s">
        <v>328</v>
      </c>
      <c r="F94" s="15" t="s">
        <v>329</v>
      </c>
      <c r="G94" s="15" t="s">
        <v>330</v>
      </c>
      <c r="H94" s="14">
        <v>1</v>
      </c>
      <c r="I94" s="14"/>
      <c r="J94" s="14"/>
      <c r="K94" s="14"/>
      <c r="L94" s="14"/>
    </row>
    <row r="95" spans="1:12" ht="30">
      <c r="A95" s="12">
        <v>79</v>
      </c>
      <c r="B95" s="14">
        <v>15</v>
      </c>
      <c r="C95" s="15" t="s">
        <v>274</v>
      </c>
      <c r="D95" s="15" t="s">
        <v>331</v>
      </c>
      <c r="E95" s="16" t="s">
        <v>332</v>
      </c>
      <c r="F95" s="15" t="s">
        <v>333</v>
      </c>
      <c r="G95" s="15" t="s">
        <v>334</v>
      </c>
      <c r="H95" s="14">
        <v>1</v>
      </c>
      <c r="I95" s="14"/>
      <c r="J95" s="14"/>
      <c r="K95" s="14"/>
      <c r="L95" s="14"/>
    </row>
    <row r="96" spans="1:12" ht="30">
      <c r="A96" s="12">
        <v>80</v>
      </c>
      <c r="B96" s="14">
        <v>16</v>
      </c>
      <c r="C96" s="15" t="s">
        <v>274</v>
      </c>
      <c r="D96" s="15" t="s">
        <v>335</v>
      </c>
      <c r="E96" s="16" t="s">
        <v>336</v>
      </c>
      <c r="F96" s="15" t="s">
        <v>337</v>
      </c>
      <c r="G96" s="15" t="s">
        <v>338</v>
      </c>
      <c r="H96" s="14">
        <v>1</v>
      </c>
      <c r="I96" s="14"/>
      <c r="J96" s="14"/>
      <c r="K96" s="14"/>
      <c r="L96" s="14"/>
    </row>
    <row r="97" spans="1:12" ht="30">
      <c r="A97" s="12">
        <v>81</v>
      </c>
      <c r="B97" s="14">
        <v>17</v>
      </c>
      <c r="C97" s="15" t="s">
        <v>274</v>
      </c>
      <c r="D97" s="15" t="s">
        <v>339</v>
      </c>
      <c r="E97" s="16" t="s">
        <v>340</v>
      </c>
      <c r="F97" s="15" t="s">
        <v>341</v>
      </c>
      <c r="G97" s="15" t="s">
        <v>342</v>
      </c>
      <c r="H97" s="14">
        <v>1</v>
      </c>
      <c r="I97" s="14"/>
      <c r="J97" s="14"/>
      <c r="K97" s="14"/>
      <c r="L97" s="14"/>
    </row>
    <row r="98" spans="1:12" ht="30">
      <c r="A98" s="12">
        <v>82</v>
      </c>
      <c r="B98" s="14">
        <v>18</v>
      </c>
      <c r="C98" s="15" t="s">
        <v>274</v>
      </c>
      <c r="D98" s="15" t="s">
        <v>343</v>
      </c>
      <c r="E98" s="16" t="s">
        <v>344</v>
      </c>
      <c r="F98" s="15" t="s">
        <v>345</v>
      </c>
      <c r="G98" s="15" t="s">
        <v>346</v>
      </c>
      <c r="H98" s="14">
        <v>1</v>
      </c>
      <c r="I98" s="14"/>
      <c r="J98" s="14"/>
      <c r="K98" s="14"/>
      <c r="L98" s="14"/>
    </row>
    <row r="99" spans="1:12" ht="30">
      <c r="A99" s="12">
        <v>83</v>
      </c>
      <c r="B99" s="14">
        <v>19</v>
      </c>
      <c r="C99" s="15" t="s">
        <v>274</v>
      </c>
      <c r="D99" s="15" t="s">
        <v>347</v>
      </c>
      <c r="E99" s="16" t="s">
        <v>348</v>
      </c>
      <c r="F99" s="15" t="s">
        <v>349</v>
      </c>
      <c r="G99" s="15" t="s">
        <v>350</v>
      </c>
      <c r="H99" s="14">
        <v>1</v>
      </c>
      <c r="I99" s="14"/>
      <c r="J99" s="14"/>
      <c r="K99" s="14"/>
      <c r="L99" s="14"/>
    </row>
    <row r="100" spans="1:12" ht="30">
      <c r="A100" s="12">
        <v>84</v>
      </c>
      <c r="B100" s="14">
        <v>20</v>
      </c>
      <c r="C100" s="15" t="s">
        <v>274</v>
      </c>
      <c r="D100" s="15" t="s">
        <v>351</v>
      </c>
      <c r="E100" s="16" t="s">
        <v>352</v>
      </c>
      <c r="F100" s="15" t="s">
        <v>353</v>
      </c>
      <c r="G100" s="15" t="s">
        <v>354</v>
      </c>
      <c r="H100" s="14">
        <v>1</v>
      </c>
      <c r="I100" s="14"/>
      <c r="J100" s="14"/>
      <c r="K100" s="14"/>
      <c r="L100" s="14"/>
    </row>
    <row r="101" spans="1:12" ht="30">
      <c r="A101" s="12">
        <v>85</v>
      </c>
      <c r="B101" s="14">
        <v>21</v>
      </c>
      <c r="C101" s="15" t="s">
        <v>274</v>
      </c>
      <c r="D101" s="15" t="s">
        <v>355</v>
      </c>
      <c r="E101" s="16" t="s">
        <v>356</v>
      </c>
      <c r="F101" s="15" t="s">
        <v>357</v>
      </c>
      <c r="G101" s="15" t="s">
        <v>358</v>
      </c>
      <c r="H101" s="14">
        <v>1</v>
      </c>
      <c r="I101" s="14"/>
      <c r="J101" s="14"/>
      <c r="K101" s="14"/>
      <c r="L101" s="14"/>
    </row>
    <row r="102" spans="1:12" ht="30">
      <c r="A102" s="12">
        <v>86</v>
      </c>
      <c r="B102" s="14">
        <v>22</v>
      </c>
      <c r="C102" s="15" t="s">
        <v>274</v>
      </c>
      <c r="D102" s="15" t="s">
        <v>359</v>
      </c>
      <c r="E102" s="16" t="s">
        <v>360</v>
      </c>
      <c r="F102" s="15" t="s">
        <v>361</v>
      </c>
      <c r="G102" s="15" t="s">
        <v>362</v>
      </c>
      <c r="H102" s="14">
        <v>1</v>
      </c>
      <c r="I102" s="14"/>
      <c r="J102" s="14"/>
      <c r="K102" s="14"/>
      <c r="L102" s="14"/>
    </row>
    <row r="103" spans="1:12" ht="30">
      <c r="A103" s="12">
        <v>87</v>
      </c>
      <c r="B103" s="14">
        <v>23</v>
      </c>
      <c r="C103" s="15" t="s">
        <v>274</v>
      </c>
      <c r="D103" s="15" t="s">
        <v>363</v>
      </c>
      <c r="E103" s="16" t="s">
        <v>364</v>
      </c>
      <c r="F103" s="15" t="s">
        <v>365</v>
      </c>
      <c r="G103" s="15" t="s">
        <v>366</v>
      </c>
      <c r="H103" s="14">
        <v>1</v>
      </c>
      <c r="I103" s="14"/>
      <c r="J103" s="14"/>
      <c r="K103" s="14"/>
      <c r="L103" s="14"/>
    </row>
    <row r="104" spans="1:12" ht="30">
      <c r="A104" s="12">
        <v>88</v>
      </c>
      <c r="B104" s="14">
        <v>24</v>
      </c>
      <c r="C104" s="15" t="s">
        <v>274</v>
      </c>
      <c r="D104" s="15" t="s">
        <v>367</v>
      </c>
      <c r="E104" s="16" t="s">
        <v>368</v>
      </c>
      <c r="F104" s="15" t="s">
        <v>369</v>
      </c>
      <c r="G104" s="15" t="s">
        <v>370</v>
      </c>
      <c r="H104" s="14">
        <v>1</v>
      </c>
      <c r="I104" s="14"/>
      <c r="J104" s="14"/>
      <c r="K104" s="14"/>
      <c r="L104" s="14"/>
    </row>
    <row r="105" spans="1:12" ht="30">
      <c r="A105" s="12">
        <v>89</v>
      </c>
      <c r="B105" s="14">
        <v>25</v>
      </c>
      <c r="C105" s="15" t="s">
        <v>274</v>
      </c>
      <c r="D105" s="15" t="s">
        <v>371</v>
      </c>
      <c r="E105" s="16" t="s">
        <v>372</v>
      </c>
      <c r="F105" s="15" t="s">
        <v>373</v>
      </c>
      <c r="G105" s="15" t="s">
        <v>374</v>
      </c>
      <c r="H105" s="14">
        <v>1</v>
      </c>
      <c r="I105" s="14"/>
      <c r="J105" s="14"/>
      <c r="K105" s="14"/>
      <c r="L105" s="14"/>
    </row>
    <row r="106" spans="1:12" ht="30">
      <c r="A106" s="12">
        <v>90</v>
      </c>
      <c r="B106" s="14">
        <v>26</v>
      </c>
      <c r="C106" s="15" t="s">
        <v>274</v>
      </c>
      <c r="D106" s="15" t="s">
        <v>375</v>
      </c>
      <c r="E106" s="16" t="s">
        <v>376</v>
      </c>
      <c r="F106" s="15" t="s">
        <v>377</v>
      </c>
      <c r="G106" s="15" t="s">
        <v>378</v>
      </c>
      <c r="H106" s="14">
        <v>1</v>
      </c>
      <c r="I106" s="14"/>
      <c r="J106" s="14"/>
      <c r="K106" s="14"/>
      <c r="L106" s="14"/>
    </row>
    <row r="107" spans="1:12" ht="30">
      <c r="A107" s="12">
        <v>91</v>
      </c>
      <c r="B107" s="14">
        <v>27</v>
      </c>
      <c r="C107" s="15" t="s">
        <v>274</v>
      </c>
      <c r="D107" s="15" t="s">
        <v>379</v>
      </c>
      <c r="E107" s="16" t="s">
        <v>380</v>
      </c>
      <c r="F107" s="15" t="s">
        <v>381</v>
      </c>
      <c r="G107" s="15" t="s">
        <v>382</v>
      </c>
      <c r="H107" s="14">
        <v>1</v>
      </c>
      <c r="I107" s="14"/>
      <c r="J107" s="14"/>
      <c r="K107" s="14"/>
      <c r="L107" s="14"/>
    </row>
    <row r="108" spans="1:12" ht="30">
      <c r="A108" s="12">
        <v>92</v>
      </c>
      <c r="B108" s="14">
        <v>28</v>
      </c>
      <c r="C108" s="15" t="s">
        <v>274</v>
      </c>
      <c r="D108" s="15" t="s">
        <v>383</v>
      </c>
      <c r="E108" s="16" t="s">
        <v>384</v>
      </c>
      <c r="F108" s="15" t="s">
        <v>385</v>
      </c>
      <c r="G108" s="15" t="s">
        <v>386</v>
      </c>
      <c r="H108" s="14">
        <v>1</v>
      </c>
      <c r="I108" s="14"/>
      <c r="J108" s="14"/>
      <c r="K108" s="14"/>
      <c r="L108" s="14"/>
    </row>
    <row r="109" spans="1:12" ht="30">
      <c r="A109" s="12">
        <v>93</v>
      </c>
      <c r="B109" s="14">
        <v>29</v>
      </c>
      <c r="C109" s="15" t="s">
        <v>274</v>
      </c>
      <c r="D109" s="15" t="s">
        <v>387</v>
      </c>
      <c r="E109" s="16" t="s">
        <v>388</v>
      </c>
      <c r="F109" s="15" t="s">
        <v>389</v>
      </c>
      <c r="G109" s="15" t="s">
        <v>390</v>
      </c>
      <c r="H109" s="14">
        <v>1</v>
      </c>
      <c r="I109" s="14"/>
      <c r="J109" s="14"/>
      <c r="K109" s="14"/>
      <c r="L109" s="14"/>
    </row>
    <row r="110" spans="1:12" ht="45">
      <c r="A110" s="12">
        <v>94</v>
      </c>
      <c r="B110" s="14">
        <v>30</v>
      </c>
      <c r="C110" s="15" t="s">
        <v>274</v>
      </c>
      <c r="D110" s="15" t="s">
        <v>391</v>
      </c>
      <c r="E110" s="8" t="s">
        <v>392</v>
      </c>
      <c r="F110" s="15" t="s">
        <v>393</v>
      </c>
      <c r="G110" s="15" t="s">
        <v>394</v>
      </c>
      <c r="H110" s="14">
        <v>1</v>
      </c>
      <c r="I110" s="14"/>
      <c r="J110" s="14"/>
      <c r="K110" s="14"/>
      <c r="L110" s="14"/>
    </row>
    <row r="111" spans="1:12" ht="30">
      <c r="A111" s="12">
        <v>95</v>
      </c>
      <c r="B111" s="14">
        <v>31</v>
      </c>
      <c r="C111" s="15" t="s">
        <v>274</v>
      </c>
      <c r="D111" s="15" t="s">
        <v>395</v>
      </c>
      <c r="E111" s="16" t="s">
        <v>396</v>
      </c>
      <c r="F111" s="15" t="s">
        <v>397</v>
      </c>
      <c r="G111" s="15" t="s">
        <v>398</v>
      </c>
      <c r="H111" s="14">
        <v>1</v>
      </c>
      <c r="I111" s="14"/>
      <c r="J111" s="14"/>
      <c r="K111" s="14"/>
      <c r="L111" s="14"/>
    </row>
    <row r="112" spans="1:12" ht="45">
      <c r="A112" s="12">
        <v>96</v>
      </c>
      <c r="B112" s="14">
        <v>32</v>
      </c>
      <c r="C112" s="15" t="s">
        <v>274</v>
      </c>
      <c r="D112" s="15" t="s">
        <v>399</v>
      </c>
      <c r="E112" s="16" t="s">
        <v>400</v>
      </c>
      <c r="F112" s="15" t="s">
        <v>401</v>
      </c>
      <c r="G112" s="15" t="s">
        <v>402</v>
      </c>
      <c r="H112" s="14">
        <v>1</v>
      </c>
      <c r="I112" s="14"/>
      <c r="J112" s="14"/>
      <c r="K112" s="14"/>
      <c r="L112" s="14"/>
    </row>
    <row r="113" spans="1:12" ht="30">
      <c r="A113" s="12">
        <v>97</v>
      </c>
      <c r="B113" s="14">
        <v>33</v>
      </c>
      <c r="C113" s="15" t="s">
        <v>274</v>
      </c>
      <c r="D113" s="15" t="s">
        <v>403</v>
      </c>
      <c r="E113" s="16" t="s">
        <v>404</v>
      </c>
      <c r="F113" s="15" t="s">
        <v>405</v>
      </c>
      <c r="G113" s="15" t="s">
        <v>406</v>
      </c>
      <c r="H113" s="14">
        <v>1</v>
      </c>
      <c r="I113" s="14"/>
      <c r="J113" s="14"/>
      <c r="K113" s="14"/>
      <c r="L113" s="14"/>
    </row>
    <row r="114" spans="1:12" ht="30">
      <c r="A114" s="12">
        <v>98</v>
      </c>
      <c r="B114" s="14">
        <v>34</v>
      </c>
      <c r="C114" s="15" t="s">
        <v>274</v>
      </c>
      <c r="D114" s="15" t="s">
        <v>407</v>
      </c>
      <c r="E114" s="16" t="s">
        <v>408</v>
      </c>
      <c r="F114" s="15" t="s">
        <v>409</v>
      </c>
      <c r="G114" s="15" t="s">
        <v>410</v>
      </c>
      <c r="H114" s="14">
        <v>1</v>
      </c>
      <c r="I114" s="14"/>
      <c r="J114" s="14"/>
      <c r="K114" s="14"/>
      <c r="L114" s="14"/>
    </row>
    <row r="115" spans="1:12" ht="30">
      <c r="A115" s="12">
        <v>99</v>
      </c>
      <c r="B115" s="14">
        <v>35</v>
      </c>
      <c r="C115" s="15" t="s">
        <v>274</v>
      </c>
      <c r="D115" s="15" t="s">
        <v>411</v>
      </c>
      <c r="E115" s="16" t="s">
        <v>412</v>
      </c>
      <c r="F115" s="15" t="s">
        <v>413</v>
      </c>
      <c r="G115" s="15" t="s">
        <v>414</v>
      </c>
      <c r="H115" s="14">
        <v>1</v>
      </c>
      <c r="I115" s="14"/>
      <c r="J115" s="14"/>
      <c r="K115" s="14"/>
      <c r="L115" s="14"/>
    </row>
    <row r="116" spans="1:12" ht="30">
      <c r="A116" s="12">
        <v>100</v>
      </c>
      <c r="B116" s="14">
        <v>36</v>
      </c>
      <c r="C116" s="15" t="s">
        <v>274</v>
      </c>
      <c r="D116" s="15" t="s">
        <v>415</v>
      </c>
      <c r="E116" s="16" t="s">
        <v>416</v>
      </c>
      <c r="F116" s="15" t="s">
        <v>417</v>
      </c>
      <c r="G116" s="15" t="s">
        <v>418</v>
      </c>
      <c r="H116" s="14">
        <v>1</v>
      </c>
      <c r="I116" s="14"/>
      <c r="J116" s="14"/>
      <c r="K116" s="14"/>
      <c r="L116" s="14"/>
    </row>
    <row r="117" spans="1:12" ht="45">
      <c r="A117" s="12">
        <v>101</v>
      </c>
      <c r="B117" s="14">
        <v>37</v>
      </c>
      <c r="C117" s="15" t="s">
        <v>274</v>
      </c>
      <c r="D117" s="15" t="s">
        <v>419</v>
      </c>
      <c r="E117" s="16" t="s">
        <v>420</v>
      </c>
      <c r="F117" s="15" t="s">
        <v>421</v>
      </c>
      <c r="G117" s="15" t="s">
        <v>422</v>
      </c>
      <c r="H117" s="14">
        <v>1</v>
      </c>
      <c r="I117" s="14"/>
      <c r="J117" s="14"/>
      <c r="K117" s="14"/>
      <c r="L117" s="14"/>
    </row>
    <row r="118" spans="1:12" ht="30">
      <c r="A118" s="12">
        <v>102</v>
      </c>
      <c r="B118" s="14">
        <v>38</v>
      </c>
      <c r="C118" s="15" t="s">
        <v>274</v>
      </c>
      <c r="D118" s="15" t="s">
        <v>423</v>
      </c>
      <c r="E118" s="16" t="s">
        <v>424</v>
      </c>
      <c r="F118" s="15" t="s">
        <v>425</v>
      </c>
      <c r="G118" s="15" t="s">
        <v>426</v>
      </c>
      <c r="H118" s="14">
        <v>1</v>
      </c>
      <c r="I118" s="14"/>
      <c r="J118" s="14"/>
      <c r="K118" s="14"/>
      <c r="L118" s="14"/>
    </row>
    <row r="119" spans="1:12" ht="30">
      <c r="A119" s="12">
        <v>103</v>
      </c>
      <c r="B119" s="14">
        <v>39</v>
      </c>
      <c r="C119" s="15" t="s">
        <v>274</v>
      </c>
      <c r="D119" s="15" t="s">
        <v>427</v>
      </c>
      <c r="E119" s="16" t="s">
        <v>428</v>
      </c>
      <c r="F119" s="15" t="s">
        <v>429</v>
      </c>
      <c r="G119" s="15" t="s">
        <v>430</v>
      </c>
      <c r="H119" s="14">
        <v>1</v>
      </c>
      <c r="I119" s="14"/>
      <c r="J119" s="14"/>
      <c r="K119" s="14"/>
      <c r="L119" s="14"/>
    </row>
    <row r="120" spans="1:12" ht="30">
      <c r="A120" s="12">
        <v>104</v>
      </c>
      <c r="B120" s="14">
        <v>40</v>
      </c>
      <c r="C120" s="15" t="s">
        <v>274</v>
      </c>
      <c r="D120" s="15" t="s">
        <v>431</v>
      </c>
      <c r="E120" s="15" t="s">
        <v>432</v>
      </c>
      <c r="F120" s="15" t="s">
        <v>433</v>
      </c>
      <c r="G120" s="15" t="s">
        <v>434</v>
      </c>
      <c r="H120" s="14">
        <v>1</v>
      </c>
      <c r="I120" s="14"/>
      <c r="J120" s="14"/>
      <c r="K120" s="14"/>
      <c r="L120" s="14"/>
    </row>
    <row r="121" spans="2:12" ht="18.75">
      <c r="B121" s="12"/>
      <c r="C121" s="155" t="s">
        <v>436</v>
      </c>
      <c r="D121" s="156"/>
      <c r="E121" s="156"/>
      <c r="F121" s="156"/>
      <c r="G121" s="157"/>
      <c r="H121" s="13">
        <f>SUM(H81:H120)</f>
        <v>40</v>
      </c>
      <c r="I121" s="12"/>
      <c r="J121" s="12"/>
      <c r="K121" s="12"/>
      <c r="L121" s="12"/>
    </row>
    <row r="122" spans="2:12" ht="18.75">
      <c r="B122" s="158" t="s">
        <v>437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60"/>
    </row>
    <row r="123" spans="1:12" ht="31.5">
      <c r="A123">
        <v>105</v>
      </c>
      <c r="B123" s="12">
        <v>1</v>
      </c>
      <c r="C123" s="5" t="s">
        <v>438</v>
      </c>
      <c r="D123" s="20" t="s">
        <v>439</v>
      </c>
      <c r="E123" s="21" t="s">
        <v>440</v>
      </c>
      <c r="F123" s="22" t="s">
        <v>441</v>
      </c>
      <c r="G123" s="23" t="s">
        <v>442</v>
      </c>
      <c r="H123" s="4"/>
      <c r="I123" s="6"/>
      <c r="J123" s="6"/>
      <c r="K123" s="6">
        <v>1</v>
      </c>
      <c r="L123" s="6"/>
    </row>
    <row r="124" spans="1:12" ht="30">
      <c r="A124">
        <v>106</v>
      </c>
      <c r="B124" s="12">
        <v>2</v>
      </c>
      <c r="C124" s="5" t="s">
        <v>438</v>
      </c>
      <c r="D124" s="20" t="s">
        <v>443</v>
      </c>
      <c r="E124" s="21" t="s">
        <v>444</v>
      </c>
      <c r="F124" s="22" t="s">
        <v>445</v>
      </c>
      <c r="G124" s="23" t="s">
        <v>446</v>
      </c>
      <c r="H124" s="4"/>
      <c r="I124" s="6"/>
      <c r="J124" s="6"/>
      <c r="K124" s="6">
        <v>1</v>
      </c>
      <c r="L124" s="6"/>
    </row>
    <row r="125" spans="1:12" ht="31.5">
      <c r="A125">
        <v>107</v>
      </c>
      <c r="B125" s="26">
        <v>3</v>
      </c>
      <c r="C125" s="5" t="s">
        <v>438</v>
      </c>
      <c r="D125" s="20" t="s">
        <v>447</v>
      </c>
      <c r="E125" s="24" t="s">
        <v>448</v>
      </c>
      <c r="F125" s="23" t="s">
        <v>449</v>
      </c>
      <c r="G125" s="23" t="s">
        <v>450</v>
      </c>
      <c r="H125" s="4"/>
      <c r="I125" s="6"/>
      <c r="J125" s="6"/>
      <c r="K125" s="6">
        <v>1</v>
      </c>
      <c r="L125" s="6"/>
    </row>
    <row r="126" spans="1:12" ht="31.5">
      <c r="A126">
        <v>108</v>
      </c>
      <c r="B126" s="12">
        <v>4</v>
      </c>
      <c r="C126" s="5" t="s">
        <v>438</v>
      </c>
      <c r="D126" s="20" t="s">
        <v>451</v>
      </c>
      <c r="E126" s="21" t="s">
        <v>452</v>
      </c>
      <c r="F126" s="23" t="s">
        <v>453</v>
      </c>
      <c r="G126" s="23" t="s">
        <v>454</v>
      </c>
      <c r="H126" s="4"/>
      <c r="I126" s="6"/>
      <c r="J126" s="6">
        <v>1</v>
      </c>
      <c r="K126" s="6"/>
      <c r="L126" s="6"/>
    </row>
    <row r="127" spans="1:12" ht="31.5">
      <c r="A127">
        <v>109</v>
      </c>
      <c r="B127" s="12">
        <v>5</v>
      </c>
      <c r="C127" s="5" t="s">
        <v>438</v>
      </c>
      <c r="D127" s="20" t="s">
        <v>455</v>
      </c>
      <c r="E127" s="21" t="s">
        <v>456</v>
      </c>
      <c r="F127" s="23" t="s">
        <v>457</v>
      </c>
      <c r="G127" s="23" t="s">
        <v>458</v>
      </c>
      <c r="H127" s="4"/>
      <c r="I127" s="6"/>
      <c r="J127" s="6">
        <v>1</v>
      </c>
      <c r="K127" s="6"/>
      <c r="L127" s="6"/>
    </row>
    <row r="128" spans="1:12" ht="31.5">
      <c r="A128">
        <v>110</v>
      </c>
      <c r="B128" s="26">
        <v>6</v>
      </c>
      <c r="C128" s="5" t="s">
        <v>438</v>
      </c>
      <c r="D128" s="20" t="s">
        <v>459</v>
      </c>
      <c r="E128" s="21" t="s">
        <v>460</v>
      </c>
      <c r="F128" s="23" t="s">
        <v>461</v>
      </c>
      <c r="G128" s="23" t="s">
        <v>462</v>
      </c>
      <c r="H128" s="4"/>
      <c r="I128" s="6"/>
      <c r="J128" s="6">
        <v>1</v>
      </c>
      <c r="K128" s="6"/>
      <c r="L128" s="6"/>
    </row>
    <row r="129" spans="1:12" ht="27.75" customHeight="1">
      <c r="A129">
        <v>111</v>
      </c>
      <c r="B129" s="12">
        <v>7</v>
      </c>
      <c r="C129" s="5" t="s">
        <v>438</v>
      </c>
      <c r="D129" s="20" t="s">
        <v>463</v>
      </c>
      <c r="E129" s="24" t="s">
        <v>464</v>
      </c>
      <c r="F129" s="23" t="s">
        <v>465</v>
      </c>
      <c r="G129" s="23" t="s">
        <v>466</v>
      </c>
      <c r="H129" s="4"/>
      <c r="I129" s="6"/>
      <c r="J129" s="6">
        <v>1</v>
      </c>
      <c r="K129" s="6"/>
      <c r="L129" s="6"/>
    </row>
    <row r="130" spans="1:12" ht="31.5">
      <c r="A130">
        <v>112</v>
      </c>
      <c r="B130" s="12">
        <v>8</v>
      </c>
      <c r="C130" s="5" t="s">
        <v>438</v>
      </c>
      <c r="D130" s="20" t="s">
        <v>467</v>
      </c>
      <c r="E130" s="21" t="s">
        <v>468</v>
      </c>
      <c r="F130" s="23" t="s">
        <v>469</v>
      </c>
      <c r="G130" s="23" t="s">
        <v>470</v>
      </c>
      <c r="H130" s="4"/>
      <c r="I130" s="6"/>
      <c r="J130" s="6">
        <v>1</v>
      </c>
      <c r="K130" s="6"/>
      <c r="L130" s="6"/>
    </row>
    <row r="131" spans="1:12" ht="31.5">
      <c r="A131">
        <v>113</v>
      </c>
      <c r="B131" s="26">
        <v>9</v>
      </c>
      <c r="C131" s="5" t="s">
        <v>438</v>
      </c>
      <c r="D131" s="20" t="s">
        <v>471</v>
      </c>
      <c r="E131" s="21" t="s">
        <v>472</v>
      </c>
      <c r="F131" s="23" t="s">
        <v>473</v>
      </c>
      <c r="G131" s="23" t="s">
        <v>474</v>
      </c>
      <c r="H131" s="4"/>
      <c r="I131" s="6"/>
      <c r="J131" s="6">
        <v>1</v>
      </c>
      <c r="K131" s="6"/>
      <c r="L131" s="6"/>
    </row>
    <row r="132" spans="1:12" ht="31.5">
      <c r="A132">
        <v>114</v>
      </c>
      <c r="B132" s="12">
        <v>10</v>
      </c>
      <c r="C132" s="5" t="s">
        <v>438</v>
      </c>
      <c r="D132" s="20" t="s">
        <v>475</v>
      </c>
      <c r="E132" s="21" t="s">
        <v>476</v>
      </c>
      <c r="F132" s="25" t="s">
        <v>477</v>
      </c>
      <c r="G132" s="23" t="s">
        <v>478</v>
      </c>
      <c r="H132" s="4"/>
      <c r="I132" s="6"/>
      <c r="J132" s="6">
        <v>1</v>
      </c>
      <c r="K132" s="6"/>
      <c r="L132" s="6"/>
    </row>
    <row r="133" spans="1:12" ht="31.5">
      <c r="A133">
        <v>115</v>
      </c>
      <c r="B133" s="12">
        <v>11</v>
      </c>
      <c r="C133" s="5" t="s">
        <v>438</v>
      </c>
      <c r="D133" s="20" t="s">
        <v>479</v>
      </c>
      <c r="E133" s="21" t="s">
        <v>480</v>
      </c>
      <c r="F133" s="25" t="s">
        <v>481</v>
      </c>
      <c r="G133" s="23" t="s">
        <v>482</v>
      </c>
      <c r="H133" s="4"/>
      <c r="I133" s="6"/>
      <c r="J133" s="6">
        <v>1</v>
      </c>
      <c r="K133" s="6"/>
      <c r="L133" s="6"/>
    </row>
    <row r="134" spans="1:12" ht="31.5">
      <c r="A134">
        <v>116</v>
      </c>
      <c r="B134" s="26">
        <v>12</v>
      </c>
      <c r="C134" s="5" t="s">
        <v>438</v>
      </c>
      <c r="D134" s="20" t="s">
        <v>483</v>
      </c>
      <c r="E134" s="24" t="s">
        <v>484</v>
      </c>
      <c r="F134" s="22" t="s">
        <v>485</v>
      </c>
      <c r="G134" s="23" t="s">
        <v>486</v>
      </c>
      <c r="H134" s="4"/>
      <c r="I134" s="6"/>
      <c r="J134" s="6">
        <v>1</v>
      </c>
      <c r="K134" s="6"/>
      <c r="L134" s="6"/>
    </row>
    <row r="135" spans="1:12" ht="31.5">
      <c r="A135">
        <v>117</v>
      </c>
      <c r="B135" s="12">
        <v>13</v>
      </c>
      <c r="C135" s="5" t="s">
        <v>438</v>
      </c>
      <c r="D135" s="20" t="s">
        <v>487</v>
      </c>
      <c r="E135" s="21" t="s">
        <v>488</v>
      </c>
      <c r="F135" s="25" t="s">
        <v>489</v>
      </c>
      <c r="G135" s="23" t="s">
        <v>490</v>
      </c>
      <c r="H135" s="4"/>
      <c r="I135" s="6"/>
      <c r="J135" s="6">
        <v>1</v>
      </c>
      <c r="K135" s="6"/>
      <c r="L135" s="6"/>
    </row>
    <row r="136" spans="1:12" ht="31.5">
      <c r="A136">
        <v>118</v>
      </c>
      <c r="B136" s="12">
        <v>14</v>
      </c>
      <c r="C136" s="5" t="s">
        <v>438</v>
      </c>
      <c r="D136" s="20" t="s">
        <v>491</v>
      </c>
      <c r="E136" s="21" t="s">
        <v>492</v>
      </c>
      <c r="F136" s="22" t="s">
        <v>493</v>
      </c>
      <c r="G136" s="23" t="s">
        <v>494</v>
      </c>
      <c r="H136" s="4"/>
      <c r="I136" s="6"/>
      <c r="J136" s="6">
        <v>1</v>
      </c>
      <c r="K136" s="6"/>
      <c r="L136" s="6"/>
    </row>
    <row r="137" spans="1:12" ht="31.5">
      <c r="A137">
        <v>119</v>
      </c>
      <c r="B137" s="26">
        <v>15</v>
      </c>
      <c r="C137" s="5" t="s">
        <v>438</v>
      </c>
      <c r="D137" s="20" t="s">
        <v>495</v>
      </c>
      <c r="E137" s="21" t="s">
        <v>496</v>
      </c>
      <c r="F137" s="23" t="s">
        <v>497</v>
      </c>
      <c r="G137" s="23" t="s">
        <v>498</v>
      </c>
      <c r="H137" s="4"/>
      <c r="I137" s="6"/>
      <c r="J137" s="6"/>
      <c r="K137" s="6">
        <v>1</v>
      </c>
      <c r="L137" s="6"/>
    </row>
    <row r="138" spans="1:12" ht="31.5">
      <c r="A138">
        <v>120</v>
      </c>
      <c r="B138" s="12">
        <v>16</v>
      </c>
      <c r="C138" s="5" t="s">
        <v>438</v>
      </c>
      <c r="D138" s="20" t="s">
        <v>499</v>
      </c>
      <c r="E138" s="21" t="s">
        <v>500</v>
      </c>
      <c r="F138" s="23" t="s">
        <v>501</v>
      </c>
      <c r="G138" s="23" t="s">
        <v>502</v>
      </c>
      <c r="H138" s="4"/>
      <c r="I138" s="6"/>
      <c r="J138" s="6">
        <v>1</v>
      </c>
      <c r="K138" s="6"/>
      <c r="L138" s="6"/>
    </row>
    <row r="139" spans="1:12" ht="31.5">
      <c r="A139">
        <v>121</v>
      </c>
      <c r="B139" s="12">
        <v>17</v>
      </c>
      <c r="C139" s="5" t="s">
        <v>438</v>
      </c>
      <c r="D139" s="20" t="s">
        <v>503</v>
      </c>
      <c r="E139" s="21" t="s">
        <v>504</v>
      </c>
      <c r="F139" s="23" t="s">
        <v>505</v>
      </c>
      <c r="G139" s="23" t="s">
        <v>506</v>
      </c>
      <c r="H139" s="4"/>
      <c r="I139" s="4">
        <v>1</v>
      </c>
      <c r="J139" s="4"/>
      <c r="K139" s="4"/>
      <c r="L139" s="4"/>
    </row>
    <row r="140" spans="1:12" ht="15.75">
      <c r="A140">
        <v>122</v>
      </c>
      <c r="B140" s="26">
        <v>18</v>
      </c>
      <c r="C140" s="5" t="s">
        <v>438</v>
      </c>
      <c r="D140" s="20" t="s">
        <v>507</v>
      </c>
      <c r="E140" s="21" t="s">
        <v>508</v>
      </c>
      <c r="F140" s="23"/>
      <c r="G140" s="23"/>
      <c r="H140" s="4"/>
      <c r="I140" s="4">
        <v>1</v>
      </c>
      <c r="J140" s="4"/>
      <c r="K140" s="4"/>
      <c r="L140" s="4"/>
    </row>
    <row r="141" spans="1:12" ht="15.75">
      <c r="A141">
        <v>123</v>
      </c>
      <c r="B141" s="12">
        <v>19</v>
      </c>
      <c r="C141" s="5" t="s">
        <v>438</v>
      </c>
      <c r="D141" s="20" t="s">
        <v>509</v>
      </c>
      <c r="E141" s="21" t="s">
        <v>510</v>
      </c>
      <c r="F141" s="25" t="s">
        <v>511</v>
      </c>
      <c r="G141" s="23" t="s">
        <v>512</v>
      </c>
      <c r="H141" s="4"/>
      <c r="I141" s="4"/>
      <c r="J141" s="6">
        <v>1</v>
      </c>
      <c r="K141" s="4"/>
      <c r="L141" s="4"/>
    </row>
    <row r="142" spans="1:12" ht="31.5">
      <c r="A142">
        <v>124</v>
      </c>
      <c r="B142" s="12">
        <v>20</v>
      </c>
      <c r="C142" s="5" t="s">
        <v>438</v>
      </c>
      <c r="D142" s="20" t="s">
        <v>513</v>
      </c>
      <c r="E142" s="21" t="s">
        <v>510</v>
      </c>
      <c r="F142" s="25" t="s">
        <v>514</v>
      </c>
      <c r="G142" s="23" t="s">
        <v>515</v>
      </c>
      <c r="H142" s="4"/>
      <c r="I142" s="4"/>
      <c r="J142" s="6">
        <v>1</v>
      </c>
      <c r="K142" s="4"/>
      <c r="L142" s="4"/>
    </row>
    <row r="143" spans="1:12" ht="31.5">
      <c r="A143">
        <v>125</v>
      </c>
      <c r="B143" s="26">
        <v>21</v>
      </c>
      <c r="C143" s="5" t="s">
        <v>438</v>
      </c>
      <c r="D143" s="20" t="s">
        <v>516</v>
      </c>
      <c r="E143" s="21" t="s">
        <v>517</v>
      </c>
      <c r="F143" s="23" t="s">
        <v>518</v>
      </c>
      <c r="G143" s="23" t="s">
        <v>519</v>
      </c>
      <c r="H143" s="4"/>
      <c r="I143" s="4"/>
      <c r="J143" s="6">
        <v>1</v>
      </c>
      <c r="K143" s="4"/>
      <c r="L143" s="4"/>
    </row>
    <row r="144" spans="1:12" ht="31.5">
      <c r="A144">
        <v>126</v>
      </c>
      <c r="B144" s="12">
        <v>22</v>
      </c>
      <c r="C144" s="5" t="s">
        <v>438</v>
      </c>
      <c r="D144" s="20" t="s">
        <v>520</v>
      </c>
      <c r="E144" s="21" t="s">
        <v>521</v>
      </c>
      <c r="F144" s="23" t="s">
        <v>522</v>
      </c>
      <c r="G144" s="23" t="s">
        <v>523</v>
      </c>
      <c r="H144" s="4"/>
      <c r="I144" s="4"/>
      <c r="J144" s="6">
        <v>1</v>
      </c>
      <c r="K144" s="4"/>
      <c r="L144" s="4"/>
    </row>
    <row r="145" spans="1:12" ht="45">
      <c r="A145">
        <v>127</v>
      </c>
      <c r="B145" s="12">
        <v>23</v>
      </c>
      <c r="C145" s="5" t="s">
        <v>438</v>
      </c>
      <c r="D145" s="20" t="s">
        <v>524</v>
      </c>
      <c r="E145" s="24" t="s">
        <v>525</v>
      </c>
      <c r="F145" s="22" t="s">
        <v>526</v>
      </c>
      <c r="G145" s="23" t="s">
        <v>527</v>
      </c>
      <c r="H145" s="4"/>
      <c r="I145" s="4"/>
      <c r="J145" s="6">
        <v>1</v>
      </c>
      <c r="K145" s="4"/>
      <c r="L145" s="4"/>
    </row>
    <row r="146" spans="1:12" ht="31.5">
      <c r="A146">
        <v>128</v>
      </c>
      <c r="B146" s="26">
        <v>24</v>
      </c>
      <c r="C146" s="5" t="s">
        <v>438</v>
      </c>
      <c r="D146" s="20" t="s">
        <v>528</v>
      </c>
      <c r="E146" s="21" t="s">
        <v>529</v>
      </c>
      <c r="F146" s="22" t="s">
        <v>530</v>
      </c>
      <c r="G146" s="23" t="s">
        <v>531</v>
      </c>
      <c r="H146" s="4"/>
      <c r="I146" s="4"/>
      <c r="J146" s="6">
        <v>1</v>
      </c>
      <c r="K146" s="4"/>
      <c r="L146" s="4"/>
    </row>
    <row r="147" spans="1:12" ht="31.5">
      <c r="A147">
        <v>129</v>
      </c>
      <c r="B147" s="12">
        <v>25</v>
      </c>
      <c r="C147" s="5" t="s">
        <v>438</v>
      </c>
      <c r="D147" s="20" t="s">
        <v>532</v>
      </c>
      <c r="E147" s="21" t="s">
        <v>533</v>
      </c>
      <c r="F147" s="23" t="s">
        <v>534</v>
      </c>
      <c r="G147" s="23" t="s">
        <v>535</v>
      </c>
      <c r="H147" s="4"/>
      <c r="I147" s="4"/>
      <c r="J147" s="6">
        <v>1</v>
      </c>
      <c r="K147" s="4"/>
      <c r="L147" s="4"/>
    </row>
    <row r="148" spans="1:12" ht="15.75">
      <c r="A148">
        <v>130</v>
      </c>
      <c r="B148" s="12">
        <v>26</v>
      </c>
      <c r="C148" s="5" t="s">
        <v>438</v>
      </c>
      <c r="D148" s="20" t="s">
        <v>536</v>
      </c>
      <c r="E148" s="24" t="s">
        <v>537</v>
      </c>
      <c r="F148" s="25" t="s">
        <v>538</v>
      </c>
      <c r="G148" s="23" t="s">
        <v>539</v>
      </c>
      <c r="H148" s="4"/>
      <c r="I148" s="4"/>
      <c r="J148" s="6">
        <v>1</v>
      </c>
      <c r="K148" s="4"/>
      <c r="L148" s="4"/>
    </row>
    <row r="149" spans="1:12" ht="31.5">
      <c r="A149">
        <v>131</v>
      </c>
      <c r="B149" s="26">
        <v>27</v>
      </c>
      <c r="C149" s="5" t="s">
        <v>438</v>
      </c>
      <c r="D149" s="20" t="s">
        <v>540</v>
      </c>
      <c r="E149" s="24" t="s">
        <v>541</v>
      </c>
      <c r="F149" s="22" t="s">
        <v>542</v>
      </c>
      <c r="G149" s="23" t="s">
        <v>543</v>
      </c>
      <c r="H149" s="4"/>
      <c r="I149" s="4"/>
      <c r="J149" s="6">
        <v>1</v>
      </c>
      <c r="K149" s="4"/>
      <c r="L149" s="4"/>
    </row>
    <row r="150" spans="1:12" ht="31.5">
      <c r="A150">
        <v>132</v>
      </c>
      <c r="B150" s="12">
        <v>28</v>
      </c>
      <c r="C150" s="5" t="s">
        <v>438</v>
      </c>
      <c r="D150" s="20" t="s">
        <v>544</v>
      </c>
      <c r="E150" s="21" t="s">
        <v>545</v>
      </c>
      <c r="F150" s="23" t="s">
        <v>546</v>
      </c>
      <c r="G150" s="23" t="s">
        <v>547</v>
      </c>
      <c r="H150" s="4"/>
      <c r="I150" s="4"/>
      <c r="J150" s="4"/>
      <c r="K150" s="6">
        <v>1</v>
      </c>
      <c r="L150" s="4"/>
    </row>
    <row r="151" spans="1:12" ht="15.75">
      <c r="A151">
        <v>133</v>
      </c>
      <c r="B151" s="12">
        <v>29</v>
      </c>
      <c r="C151" s="5" t="s">
        <v>438</v>
      </c>
      <c r="D151" s="20" t="s">
        <v>548</v>
      </c>
      <c r="E151" s="21" t="s">
        <v>549</v>
      </c>
      <c r="F151" s="23" t="s">
        <v>550</v>
      </c>
      <c r="G151" s="23" t="s">
        <v>551</v>
      </c>
      <c r="H151" s="4"/>
      <c r="I151" s="4"/>
      <c r="J151" s="6">
        <v>1</v>
      </c>
      <c r="K151" s="4"/>
      <c r="L151" s="4"/>
    </row>
    <row r="152" spans="1:12" ht="31.5">
      <c r="A152">
        <v>134</v>
      </c>
      <c r="B152" s="26">
        <v>30</v>
      </c>
      <c r="C152" s="5" t="s">
        <v>438</v>
      </c>
      <c r="D152" s="20" t="s">
        <v>552</v>
      </c>
      <c r="E152" s="21" t="s">
        <v>553</v>
      </c>
      <c r="F152" s="23" t="s">
        <v>554</v>
      </c>
      <c r="G152" s="23" t="s">
        <v>555</v>
      </c>
      <c r="H152" s="4"/>
      <c r="I152" s="4"/>
      <c r="J152" s="6">
        <v>1</v>
      </c>
      <c r="K152" s="4"/>
      <c r="L152" s="4"/>
    </row>
    <row r="153" spans="1:12" ht="31.5">
      <c r="A153">
        <v>135</v>
      </c>
      <c r="B153" s="12">
        <v>31</v>
      </c>
      <c r="C153" s="5" t="s">
        <v>438</v>
      </c>
      <c r="D153" s="20" t="s">
        <v>556</v>
      </c>
      <c r="E153" s="21" t="s">
        <v>557</v>
      </c>
      <c r="F153" s="23" t="s">
        <v>558</v>
      </c>
      <c r="G153" s="23" t="s">
        <v>559</v>
      </c>
      <c r="H153" s="4"/>
      <c r="I153" s="4"/>
      <c r="J153" s="4"/>
      <c r="K153" s="6">
        <v>1</v>
      </c>
      <c r="L153" s="4"/>
    </row>
    <row r="154" spans="1:12" ht="31.5">
      <c r="A154">
        <v>136</v>
      </c>
      <c r="B154" s="12">
        <v>32</v>
      </c>
      <c r="C154" s="5" t="s">
        <v>438</v>
      </c>
      <c r="D154" s="20" t="s">
        <v>560</v>
      </c>
      <c r="E154" s="24" t="s">
        <v>561</v>
      </c>
      <c r="F154" s="23" t="s">
        <v>562</v>
      </c>
      <c r="G154" s="23" t="s">
        <v>563</v>
      </c>
      <c r="H154" s="4"/>
      <c r="I154" s="4">
        <v>1</v>
      </c>
      <c r="J154" s="4"/>
      <c r="K154" s="4"/>
      <c r="L154" s="4"/>
    </row>
    <row r="155" spans="1:12" ht="31.5">
      <c r="A155">
        <v>137</v>
      </c>
      <c r="B155" s="26">
        <v>33</v>
      </c>
      <c r="C155" s="5" t="s">
        <v>438</v>
      </c>
      <c r="D155" s="20" t="s">
        <v>564</v>
      </c>
      <c r="E155" s="21" t="s">
        <v>565</v>
      </c>
      <c r="F155" s="23" t="s">
        <v>566</v>
      </c>
      <c r="G155" s="23" t="s">
        <v>567</v>
      </c>
      <c r="H155" s="4"/>
      <c r="I155" s="4">
        <v>1</v>
      </c>
      <c r="J155" s="4"/>
      <c r="K155" s="4"/>
      <c r="L155" s="4"/>
    </row>
    <row r="156" spans="1:12" ht="31.5">
      <c r="A156">
        <v>138</v>
      </c>
      <c r="B156" s="12">
        <v>34</v>
      </c>
      <c r="C156" s="5" t="s">
        <v>438</v>
      </c>
      <c r="D156" s="20" t="s">
        <v>568</v>
      </c>
      <c r="E156" s="21" t="s">
        <v>569</v>
      </c>
      <c r="F156" s="23" t="s">
        <v>570</v>
      </c>
      <c r="G156" s="23" t="s">
        <v>571</v>
      </c>
      <c r="H156" s="4"/>
      <c r="I156" s="4"/>
      <c r="J156" s="4"/>
      <c r="K156" s="6">
        <v>1</v>
      </c>
      <c r="L156" s="4"/>
    </row>
    <row r="157" spans="1:12" ht="31.5">
      <c r="A157">
        <v>139</v>
      </c>
      <c r="B157" s="12">
        <v>35</v>
      </c>
      <c r="C157" s="5" t="s">
        <v>438</v>
      </c>
      <c r="D157" s="20" t="s">
        <v>572</v>
      </c>
      <c r="E157" s="21" t="s">
        <v>573</v>
      </c>
      <c r="F157" s="25" t="s">
        <v>574</v>
      </c>
      <c r="G157" s="23" t="s">
        <v>575</v>
      </c>
      <c r="H157" s="4"/>
      <c r="I157" s="4"/>
      <c r="J157" s="4"/>
      <c r="K157" s="6">
        <v>1</v>
      </c>
      <c r="L157" s="4"/>
    </row>
    <row r="158" spans="1:12" ht="31.5">
      <c r="A158">
        <v>140</v>
      </c>
      <c r="B158" s="26">
        <v>36</v>
      </c>
      <c r="C158" s="5" t="s">
        <v>438</v>
      </c>
      <c r="D158" s="20" t="s">
        <v>576</v>
      </c>
      <c r="E158" s="21" t="s">
        <v>577</v>
      </c>
      <c r="F158" s="23" t="s">
        <v>578</v>
      </c>
      <c r="G158" s="23" t="s">
        <v>579</v>
      </c>
      <c r="H158" s="4"/>
      <c r="I158" s="4"/>
      <c r="J158" s="6">
        <v>1</v>
      </c>
      <c r="K158" s="4"/>
      <c r="L158" s="4"/>
    </row>
    <row r="159" spans="1:12" ht="45">
      <c r="A159">
        <v>141</v>
      </c>
      <c r="B159" s="12">
        <v>37</v>
      </c>
      <c r="C159" s="5" t="s">
        <v>438</v>
      </c>
      <c r="D159" s="20" t="s">
        <v>580</v>
      </c>
      <c r="E159" s="21" t="s">
        <v>581</v>
      </c>
      <c r="F159" s="22" t="s">
        <v>582</v>
      </c>
      <c r="G159" s="23" t="s">
        <v>583</v>
      </c>
      <c r="H159" s="4"/>
      <c r="I159" s="4"/>
      <c r="J159" s="6">
        <v>1</v>
      </c>
      <c r="K159" s="4"/>
      <c r="L159" s="4"/>
    </row>
    <row r="160" spans="1:12" ht="31.5">
      <c r="A160">
        <v>142</v>
      </c>
      <c r="B160" s="12">
        <v>38</v>
      </c>
      <c r="C160" s="5" t="s">
        <v>438</v>
      </c>
      <c r="D160" s="20" t="s">
        <v>584</v>
      </c>
      <c r="E160" s="21" t="s">
        <v>585</v>
      </c>
      <c r="F160" s="23" t="s">
        <v>586</v>
      </c>
      <c r="G160" s="23" t="s">
        <v>587</v>
      </c>
      <c r="H160" s="4"/>
      <c r="I160" s="4"/>
      <c r="J160" s="6">
        <v>1</v>
      </c>
      <c r="K160" s="4"/>
      <c r="L160" s="4"/>
    </row>
    <row r="161" spans="1:12" ht="30">
      <c r="A161">
        <v>143</v>
      </c>
      <c r="B161" s="26">
        <v>39</v>
      </c>
      <c r="C161" s="5" t="s">
        <v>438</v>
      </c>
      <c r="D161" s="20" t="s">
        <v>588</v>
      </c>
      <c r="E161" s="21" t="s">
        <v>589</v>
      </c>
      <c r="F161" s="25" t="s">
        <v>590</v>
      </c>
      <c r="G161" s="23" t="s">
        <v>591</v>
      </c>
      <c r="H161" s="4"/>
      <c r="I161" s="4"/>
      <c r="J161" s="6">
        <v>1</v>
      </c>
      <c r="K161" s="4"/>
      <c r="L161" s="4"/>
    </row>
    <row r="162" spans="1:12" ht="31.5">
      <c r="A162">
        <v>144</v>
      </c>
      <c r="B162" s="12">
        <v>40</v>
      </c>
      <c r="C162" s="5" t="s">
        <v>438</v>
      </c>
      <c r="D162" s="20" t="s">
        <v>592</v>
      </c>
      <c r="E162" s="21" t="s">
        <v>593</v>
      </c>
      <c r="F162" s="25" t="s">
        <v>594</v>
      </c>
      <c r="G162" s="23" t="s">
        <v>595</v>
      </c>
      <c r="H162" s="4"/>
      <c r="I162" s="4">
        <v>1</v>
      </c>
      <c r="J162" s="4"/>
      <c r="K162" s="4"/>
      <c r="L162" s="4"/>
    </row>
    <row r="163" spans="1:12" ht="31.5">
      <c r="A163">
        <v>145</v>
      </c>
      <c r="B163" s="12">
        <v>41</v>
      </c>
      <c r="C163" s="5" t="s">
        <v>438</v>
      </c>
      <c r="D163" s="20" t="s">
        <v>596</v>
      </c>
      <c r="E163" s="24" t="s">
        <v>597</v>
      </c>
      <c r="F163" s="22" t="s">
        <v>598</v>
      </c>
      <c r="G163" s="23" t="s">
        <v>599</v>
      </c>
      <c r="H163" s="4"/>
      <c r="I163" s="4">
        <v>1</v>
      </c>
      <c r="J163" s="4"/>
      <c r="K163" s="4"/>
      <c r="L163" s="4"/>
    </row>
    <row r="164" spans="1:12" ht="31.5">
      <c r="A164">
        <v>146</v>
      </c>
      <c r="B164" s="26">
        <v>42</v>
      </c>
      <c r="C164" s="5" t="s">
        <v>438</v>
      </c>
      <c r="D164" s="20" t="s">
        <v>600</v>
      </c>
      <c r="E164" s="21" t="s">
        <v>601</v>
      </c>
      <c r="F164" s="25" t="s">
        <v>602</v>
      </c>
      <c r="G164" s="23" t="s">
        <v>603</v>
      </c>
      <c r="H164" s="4"/>
      <c r="I164" s="4">
        <v>1</v>
      </c>
      <c r="J164" s="4"/>
      <c r="K164" s="4"/>
      <c r="L164" s="4"/>
    </row>
    <row r="165" spans="1:12" ht="31.5">
      <c r="A165">
        <v>147</v>
      </c>
      <c r="B165" s="12">
        <v>43</v>
      </c>
      <c r="C165" s="5" t="s">
        <v>438</v>
      </c>
      <c r="D165" s="20" t="s">
        <v>604</v>
      </c>
      <c r="E165" s="21" t="s">
        <v>605</v>
      </c>
      <c r="F165" s="23" t="s">
        <v>606</v>
      </c>
      <c r="G165" s="23" t="s">
        <v>607</v>
      </c>
      <c r="H165" s="4"/>
      <c r="I165" s="4"/>
      <c r="J165" s="6">
        <v>1</v>
      </c>
      <c r="K165" s="4"/>
      <c r="L165" s="4"/>
    </row>
    <row r="166" spans="1:12" ht="31.5">
      <c r="A166">
        <v>148</v>
      </c>
      <c r="B166" s="12">
        <v>44</v>
      </c>
      <c r="C166" s="5" t="s">
        <v>438</v>
      </c>
      <c r="D166" s="20" t="s">
        <v>608</v>
      </c>
      <c r="E166" s="21" t="s">
        <v>609</v>
      </c>
      <c r="F166" s="22" t="s">
        <v>610</v>
      </c>
      <c r="G166" s="23" t="s">
        <v>611</v>
      </c>
      <c r="H166" s="4"/>
      <c r="I166" s="4"/>
      <c r="J166" s="6">
        <v>1</v>
      </c>
      <c r="K166" s="4"/>
      <c r="L166" s="4"/>
    </row>
    <row r="167" spans="1:12" ht="45">
      <c r="A167">
        <v>149</v>
      </c>
      <c r="B167" s="26">
        <v>45</v>
      </c>
      <c r="C167" s="5" t="s">
        <v>438</v>
      </c>
      <c r="D167" s="20" t="s">
        <v>612</v>
      </c>
      <c r="E167" s="21" t="s">
        <v>613</v>
      </c>
      <c r="F167" s="22" t="s">
        <v>614</v>
      </c>
      <c r="G167" s="23" t="s">
        <v>615</v>
      </c>
      <c r="H167" s="4"/>
      <c r="I167" s="4"/>
      <c r="J167" s="6">
        <v>1</v>
      </c>
      <c r="K167" s="4"/>
      <c r="L167" s="4"/>
    </row>
    <row r="168" spans="1:12" ht="31.5">
      <c r="A168">
        <v>150</v>
      </c>
      <c r="B168" s="12">
        <v>46</v>
      </c>
      <c r="C168" s="5" t="s">
        <v>438</v>
      </c>
      <c r="D168" s="20" t="s">
        <v>616</v>
      </c>
      <c r="E168" s="21" t="s">
        <v>617</v>
      </c>
      <c r="F168" s="23" t="s">
        <v>618</v>
      </c>
      <c r="G168" s="23" t="s">
        <v>619</v>
      </c>
      <c r="H168" s="4"/>
      <c r="I168" s="4"/>
      <c r="J168" s="4"/>
      <c r="K168" s="4"/>
      <c r="L168" s="4">
        <v>1</v>
      </c>
    </row>
    <row r="169" spans="1:12" ht="31.5">
      <c r="A169">
        <v>151</v>
      </c>
      <c r="B169" s="12">
        <v>47</v>
      </c>
      <c r="C169" s="5" t="s">
        <v>438</v>
      </c>
      <c r="D169" s="20" t="s">
        <v>620</v>
      </c>
      <c r="E169" s="21" t="s">
        <v>621</v>
      </c>
      <c r="F169" s="23" t="s">
        <v>622</v>
      </c>
      <c r="G169" s="23" t="s">
        <v>623</v>
      </c>
      <c r="H169" s="4"/>
      <c r="I169" s="4"/>
      <c r="J169" s="6">
        <v>1</v>
      </c>
      <c r="K169" s="4"/>
      <c r="L169" s="4"/>
    </row>
    <row r="170" spans="1:12" ht="31.5">
      <c r="A170">
        <v>152</v>
      </c>
      <c r="B170" s="26">
        <v>48</v>
      </c>
      <c r="C170" s="5" t="s">
        <v>438</v>
      </c>
      <c r="D170" s="20" t="s">
        <v>624</v>
      </c>
      <c r="E170" s="21" t="s">
        <v>625</v>
      </c>
      <c r="F170" s="25" t="s">
        <v>626</v>
      </c>
      <c r="G170" s="23" t="s">
        <v>627</v>
      </c>
      <c r="H170" s="4"/>
      <c r="I170" s="4"/>
      <c r="J170" s="4"/>
      <c r="K170" s="6">
        <v>1</v>
      </c>
      <c r="L170" s="4"/>
    </row>
    <row r="171" spans="1:12" ht="45">
      <c r="A171">
        <v>153</v>
      </c>
      <c r="B171" s="12">
        <v>49</v>
      </c>
      <c r="C171" s="5" t="s">
        <v>438</v>
      </c>
      <c r="D171" s="20" t="s">
        <v>628</v>
      </c>
      <c r="E171" s="21" t="s">
        <v>629</v>
      </c>
      <c r="F171" s="22" t="s">
        <v>630</v>
      </c>
      <c r="G171" s="23" t="s">
        <v>631</v>
      </c>
      <c r="H171" s="4"/>
      <c r="I171" s="4">
        <v>1</v>
      </c>
      <c r="J171" s="4"/>
      <c r="K171" s="4"/>
      <c r="L171" s="4"/>
    </row>
    <row r="172" spans="1:12" ht="15.75">
      <c r="A172">
        <v>154</v>
      </c>
      <c r="B172" s="12">
        <v>50</v>
      </c>
      <c r="C172" s="5" t="s">
        <v>438</v>
      </c>
      <c r="D172" s="20" t="s">
        <v>632</v>
      </c>
      <c r="E172" s="21" t="s">
        <v>633</v>
      </c>
      <c r="F172" s="23" t="s">
        <v>634</v>
      </c>
      <c r="G172" s="23" t="s">
        <v>635</v>
      </c>
      <c r="H172" s="4"/>
      <c r="I172" s="4">
        <v>1</v>
      </c>
      <c r="J172" s="4"/>
      <c r="K172" s="4"/>
      <c r="L172" s="4"/>
    </row>
    <row r="173" spans="1:12" ht="31.5">
      <c r="A173">
        <v>155</v>
      </c>
      <c r="B173" s="26">
        <v>51</v>
      </c>
      <c r="C173" s="27" t="s">
        <v>438</v>
      </c>
      <c r="D173" s="28" t="s">
        <v>636</v>
      </c>
      <c r="E173" s="29" t="s">
        <v>637</v>
      </c>
      <c r="F173" s="30" t="s">
        <v>638</v>
      </c>
      <c r="G173" s="30" t="s">
        <v>639</v>
      </c>
      <c r="H173" s="31"/>
      <c r="I173" s="31">
        <v>1</v>
      </c>
      <c r="J173" s="31"/>
      <c r="K173" s="31"/>
      <c r="L173" s="31"/>
    </row>
    <row r="174" spans="2:12" ht="15">
      <c r="B174" s="136" t="s">
        <v>436</v>
      </c>
      <c r="C174" s="137"/>
      <c r="D174" s="137"/>
      <c r="E174" s="137"/>
      <c r="F174" s="137"/>
      <c r="G174" s="138"/>
      <c r="H174" s="32">
        <f>SUM(H123:H173)</f>
        <v>0</v>
      </c>
      <c r="I174" s="32">
        <f>SUM(I123:I173)</f>
        <v>10</v>
      </c>
      <c r="J174" s="32">
        <f>SUM(J123:J173)</f>
        <v>31</v>
      </c>
      <c r="K174" s="32">
        <f>SUM(K123:K173)</f>
        <v>9</v>
      </c>
      <c r="L174" s="32">
        <f>SUM(L123:L173)</f>
        <v>1</v>
      </c>
    </row>
    <row r="175" spans="2:12" ht="15">
      <c r="B175" s="139" t="s">
        <v>851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1"/>
    </row>
    <row r="176" spans="1:12" ht="28.5">
      <c r="A176">
        <v>156</v>
      </c>
      <c r="B176" s="13">
        <v>1</v>
      </c>
      <c r="C176" s="34" t="s">
        <v>640</v>
      </c>
      <c r="D176" s="34" t="s">
        <v>641</v>
      </c>
      <c r="E176" s="34" t="s">
        <v>642</v>
      </c>
      <c r="F176" s="35" t="s">
        <v>643</v>
      </c>
      <c r="G176" s="36" t="s">
        <v>644</v>
      </c>
      <c r="H176" s="35"/>
      <c r="I176" s="35"/>
      <c r="J176" s="35">
        <v>1</v>
      </c>
      <c r="K176" s="35"/>
      <c r="L176" s="35"/>
    </row>
    <row r="177" spans="1:12" ht="28.5">
      <c r="A177">
        <v>157</v>
      </c>
      <c r="B177" s="13">
        <v>2</v>
      </c>
      <c r="C177" s="34" t="s">
        <v>640</v>
      </c>
      <c r="D177" s="34" t="s">
        <v>645</v>
      </c>
      <c r="E177" s="34" t="s">
        <v>646</v>
      </c>
      <c r="F177" s="35" t="s">
        <v>647</v>
      </c>
      <c r="G177" s="36" t="s">
        <v>648</v>
      </c>
      <c r="H177" s="35"/>
      <c r="I177" s="35"/>
      <c r="J177" s="35">
        <v>1</v>
      </c>
      <c r="K177" s="35"/>
      <c r="L177" s="35"/>
    </row>
    <row r="178" spans="1:12" ht="28.5">
      <c r="A178">
        <v>158</v>
      </c>
      <c r="B178" s="13">
        <v>3</v>
      </c>
      <c r="C178" s="34" t="s">
        <v>640</v>
      </c>
      <c r="D178" s="34" t="s">
        <v>649</v>
      </c>
      <c r="E178" s="34" t="s">
        <v>650</v>
      </c>
      <c r="F178" s="35" t="s">
        <v>651</v>
      </c>
      <c r="G178" s="36" t="s">
        <v>652</v>
      </c>
      <c r="H178" s="35"/>
      <c r="I178" s="35"/>
      <c r="J178" s="35"/>
      <c r="K178" s="35"/>
      <c r="L178" s="35">
        <v>1</v>
      </c>
    </row>
    <row r="179" spans="1:12" ht="24" customHeight="1">
      <c r="A179">
        <v>159</v>
      </c>
      <c r="B179" s="13">
        <v>4</v>
      </c>
      <c r="C179" s="34" t="s">
        <v>640</v>
      </c>
      <c r="D179" s="34" t="s">
        <v>653</v>
      </c>
      <c r="E179" s="34" t="s">
        <v>654</v>
      </c>
      <c r="F179" s="35" t="s">
        <v>655</v>
      </c>
      <c r="G179" s="36" t="s">
        <v>656</v>
      </c>
      <c r="H179" s="35"/>
      <c r="I179" s="35"/>
      <c r="J179" s="35">
        <v>1</v>
      </c>
      <c r="K179" s="35"/>
      <c r="L179" s="35"/>
    </row>
    <row r="180" spans="1:12" ht="24" customHeight="1">
      <c r="A180">
        <v>160</v>
      </c>
      <c r="B180" s="13">
        <v>5</v>
      </c>
      <c r="C180" s="34" t="s">
        <v>640</v>
      </c>
      <c r="D180" s="34" t="s">
        <v>657</v>
      </c>
      <c r="E180" s="34" t="s">
        <v>658</v>
      </c>
      <c r="F180" s="35" t="s">
        <v>659</v>
      </c>
      <c r="G180" s="36" t="s">
        <v>660</v>
      </c>
      <c r="H180" s="35"/>
      <c r="I180" s="35"/>
      <c r="J180" s="35"/>
      <c r="K180" s="35">
        <v>1</v>
      </c>
      <c r="L180" s="35"/>
    </row>
    <row r="181" spans="1:12" ht="28.5">
      <c r="A181">
        <v>161</v>
      </c>
      <c r="B181" s="13">
        <v>6</v>
      </c>
      <c r="C181" s="34" t="s">
        <v>640</v>
      </c>
      <c r="D181" s="34" t="s">
        <v>661</v>
      </c>
      <c r="E181" s="34" t="s">
        <v>662</v>
      </c>
      <c r="F181" s="35" t="s">
        <v>663</v>
      </c>
      <c r="G181" s="36" t="s">
        <v>664</v>
      </c>
      <c r="H181" s="35"/>
      <c r="I181" s="35"/>
      <c r="J181" s="35"/>
      <c r="K181" s="35"/>
      <c r="L181" s="35">
        <v>1</v>
      </c>
    </row>
    <row r="182" spans="1:12" ht="28.5">
      <c r="A182">
        <v>162</v>
      </c>
      <c r="B182" s="13">
        <v>7</v>
      </c>
      <c r="C182" s="34" t="s">
        <v>640</v>
      </c>
      <c r="D182" s="34" t="s">
        <v>665</v>
      </c>
      <c r="E182" s="34" t="s">
        <v>666</v>
      </c>
      <c r="F182" s="35" t="s">
        <v>667</v>
      </c>
      <c r="G182" s="36" t="s">
        <v>668</v>
      </c>
      <c r="H182" s="35"/>
      <c r="I182" s="35"/>
      <c r="J182" s="35">
        <v>1</v>
      </c>
      <c r="K182" s="35"/>
      <c r="L182" s="35"/>
    </row>
    <row r="183" spans="1:12" ht="28.5">
      <c r="A183">
        <v>163</v>
      </c>
      <c r="B183" s="13">
        <v>8</v>
      </c>
      <c r="C183" s="34" t="s">
        <v>640</v>
      </c>
      <c r="D183" s="34" t="s">
        <v>669</v>
      </c>
      <c r="E183" s="34" t="s">
        <v>670</v>
      </c>
      <c r="F183" s="35" t="s">
        <v>671</v>
      </c>
      <c r="G183" s="36" t="s">
        <v>672</v>
      </c>
      <c r="H183" s="35"/>
      <c r="I183" s="35"/>
      <c r="J183" s="35"/>
      <c r="K183" s="35"/>
      <c r="L183" s="35">
        <v>1</v>
      </c>
    </row>
    <row r="184" spans="1:12" ht="28.5">
      <c r="A184">
        <v>164</v>
      </c>
      <c r="B184" s="13">
        <v>9</v>
      </c>
      <c r="C184" s="34" t="s">
        <v>640</v>
      </c>
      <c r="D184" s="34" t="s">
        <v>673</v>
      </c>
      <c r="E184" s="34" t="s">
        <v>674</v>
      </c>
      <c r="F184" s="35" t="s">
        <v>675</v>
      </c>
      <c r="G184" s="36" t="s">
        <v>676</v>
      </c>
      <c r="H184" s="35"/>
      <c r="I184" s="35"/>
      <c r="J184" s="35">
        <v>1</v>
      </c>
      <c r="K184" s="35"/>
      <c r="L184" s="33"/>
    </row>
    <row r="185" spans="1:12" ht="28.5">
      <c r="A185">
        <v>165</v>
      </c>
      <c r="B185" s="13">
        <v>10</v>
      </c>
      <c r="C185" s="34" t="s">
        <v>640</v>
      </c>
      <c r="D185" s="34" t="s">
        <v>677</v>
      </c>
      <c r="E185" s="34" t="s">
        <v>678</v>
      </c>
      <c r="F185" s="35" t="s">
        <v>679</v>
      </c>
      <c r="G185" s="36" t="s">
        <v>680</v>
      </c>
      <c r="H185" s="35"/>
      <c r="I185" s="35"/>
      <c r="J185" s="35">
        <v>1</v>
      </c>
      <c r="K185" s="35"/>
      <c r="L185" s="33"/>
    </row>
    <row r="186" spans="1:12" ht="28.5">
      <c r="A186">
        <v>166</v>
      </c>
      <c r="B186" s="13">
        <v>11</v>
      </c>
      <c r="C186" s="34" t="s">
        <v>640</v>
      </c>
      <c r="D186" s="34" t="s">
        <v>681</v>
      </c>
      <c r="E186" s="34" t="s">
        <v>682</v>
      </c>
      <c r="F186" s="35" t="s">
        <v>683</v>
      </c>
      <c r="G186" s="36" t="s">
        <v>684</v>
      </c>
      <c r="H186" s="35"/>
      <c r="I186" s="35"/>
      <c r="J186" s="35">
        <v>1</v>
      </c>
      <c r="K186" s="35"/>
      <c r="L186" s="33"/>
    </row>
    <row r="187" spans="1:12" ht="28.5">
      <c r="A187">
        <v>167</v>
      </c>
      <c r="B187" s="13">
        <v>12</v>
      </c>
      <c r="C187" s="34" t="s">
        <v>640</v>
      </c>
      <c r="D187" s="34" t="s">
        <v>685</v>
      </c>
      <c r="E187" s="34" t="s">
        <v>686</v>
      </c>
      <c r="F187" s="35" t="s">
        <v>687</v>
      </c>
      <c r="G187" s="36" t="s">
        <v>688</v>
      </c>
      <c r="H187" s="35"/>
      <c r="I187" s="35"/>
      <c r="J187" s="35">
        <v>1</v>
      </c>
      <c r="K187" s="35"/>
      <c r="L187" s="33"/>
    </row>
    <row r="188" spans="1:12" ht="28.5">
      <c r="A188">
        <v>168</v>
      </c>
      <c r="B188" s="13">
        <v>13</v>
      </c>
      <c r="C188" s="34" t="s">
        <v>640</v>
      </c>
      <c r="D188" s="34" t="s">
        <v>689</v>
      </c>
      <c r="E188" s="34" t="s">
        <v>690</v>
      </c>
      <c r="F188" s="35" t="s">
        <v>691</v>
      </c>
      <c r="G188" s="36" t="s">
        <v>692</v>
      </c>
      <c r="H188" s="35"/>
      <c r="I188" s="35"/>
      <c r="J188" s="35"/>
      <c r="K188" s="35">
        <v>1</v>
      </c>
      <c r="L188" s="33"/>
    </row>
    <row r="189" spans="1:12" ht="28.5">
      <c r="A189">
        <v>169</v>
      </c>
      <c r="B189" s="13">
        <v>14</v>
      </c>
      <c r="C189" s="34" t="s">
        <v>640</v>
      </c>
      <c r="D189" s="34" t="s">
        <v>693</v>
      </c>
      <c r="E189" s="34" t="s">
        <v>694</v>
      </c>
      <c r="F189" s="35" t="s">
        <v>695</v>
      </c>
      <c r="G189" s="36" t="s">
        <v>696</v>
      </c>
      <c r="H189" s="35"/>
      <c r="I189" s="35"/>
      <c r="J189" s="35">
        <v>1</v>
      </c>
      <c r="K189" s="35"/>
      <c r="L189" s="33"/>
    </row>
    <row r="190" spans="1:12" ht="28.5">
      <c r="A190">
        <v>170</v>
      </c>
      <c r="B190" s="13">
        <v>15</v>
      </c>
      <c r="C190" s="34" t="s">
        <v>640</v>
      </c>
      <c r="D190" s="34" t="s">
        <v>697</v>
      </c>
      <c r="E190" s="34" t="s">
        <v>698</v>
      </c>
      <c r="F190" s="35" t="s">
        <v>699</v>
      </c>
      <c r="G190" s="36" t="s">
        <v>700</v>
      </c>
      <c r="H190" s="35"/>
      <c r="I190" s="35"/>
      <c r="J190" s="35"/>
      <c r="K190" s="35">
        <v>1</v>
      </c>
      <c r="L190" s="33"/>
    </row>
    <row r="191" spans="1:12" ht="28.5">
      <c r="A191">
        <v>171</v>
      </c>
      <c r="B191" s="13">
        <v>16</v>
      </c>
      <c r="C191" s="34" t="s">
        <v>640</v>
      </c>
      <c r="D191" s="34" t="s">
        <v>475</v>
      </c>
      <c r="E191" s="34" t="s">
        <v>701</v>
      </c>
      <c r="F191" s="35" t="s">
        <v>702</v>
      </c>
      <c r="G191" s="36" t="s">
        <v>703</v>
      </c>
      <c r="H191" s="35"/>
      <c r="I191" s="35"/>
      <c r="J191" s="35"/>
      <c r="K191" s="35">
        <v>1</v>
      </c>
      <c r="L191" s="33"/>
    </row>
    <row r="192" spans="1:12" ht="15">
      <c r="A192">
        <v>172</v>
      </c>
      <c r="B192" s="13">
        <v>17</v>
      </c>
      <c r="C192" s="34" t="s">
        <v>640</v>
      </c>
      <c r="D192" s="34" t="s">
        <v>528</v>
      </c>
      <c r="E192" s="34" t="s">
        <v>704</v>
      </c>
      <c r="F192" s="35" t="s">
        <v>705</v>
      </c>
      <c r="G192" s="36" t="s">
        <v>706</v>
      </c>
      <c r="H192" s="35"/>
      <c r="I192" s="35">
        <v>1</v>
      </c>
      <c r="J192" s="35"/>
      <c r="K192" s="35"/>
      <c r="L192" s="33"/>
    </row>
    <row r="193" spans="1:12" ht="28.5">
      <c r="A193">
        <v>173</v>
      </c>
      <c r="B193" s="13">
        <v>18</v>
      </c>
      <c r="C193" s="34" t="s">
        <v>640</v>
      </c>
      <c r="D193" s="34" t="s">
        <v>707</v>
      </c>
      <c r="E193" s="34" t="s">
        <v>708</v>
      </c>
      <c r="F193" s="35" t="s">
        <v>709</v>
      </c>
      <c r="G193" s="36" t="s">
        <v>710</v>
      </c>
      <c r="H193" s="35"/>
      <c r="I193" s="35"/>
      <c r="J193" s="35">
        <v>1</v>
      </c>
      <c r="K193" s="35"/>
      <c r="L193" s="33"/>
    </row>
    <row r="194" spans="1:12" ht="28.5">
      <c r="A194">
        <v>174</v>
      </c>
      <c r="B194" s="13">
        <v>19</v>
      </c>
      <c r="C194" s="34" t="s">
        <v>640</v>
      </c>
      <c r="D194" s="34" t="s">
        <v>711</v>
      </c>
      <c r="E194" s="34" t="s">
        <v>712</v>
      </c>
      <c r="F194" s="35" t="s">
        <v>713</v>
      </c>
      <c r="G194" s="36" t="s">
        <v>714</v>
      </c>
      <c r="H194" s="35"/>
      <c r="I194" s="35"/>
      <c r="J194" s="35">
        <v>1</v>
      </c>
      <c r="K194" s="35"/>
      <c r="L194" s="33"/>
    </row>
    <row r="195" spans="1:12" ht="15">
      <c r="A195">
        <v>175</v>
      </c>
      <c r="B195" s="13">
        <v>20</v>
      </c>
      <c r="C195" s="34" t="s">
        <v>640</v>
      </c>
      <c r="D195" s="34" t="s">
        <v>715</v>
      </c>
      <c r="E195" s="34" t="s">
        <v>716</v>
      </c>
      <c r="F195" s="35" t="s">
        <v>717</v>
      </c>
      <c r="G195" s="36" t="s">
        <v>718</v>
      </c>
      <c r="H195" s="35"/>
      <c r="I195" s="35"/>
      <c r="J195" s="35">
        <v>1</v>
      </c>
      <c r="K195" s="35"/>
      <c r="L195" s="33"/>
    </row>
    <row r="196" spans="1:12" ht="28.5">
      <c r="A196">
        <v>176</v>
      </c>
      <c r="B196" s="13">
        <v>21</v>
      </c>
      <c r="C196" s="34" t="s">
        <v>640</v>
      </c>
      <c r="D196" s="34" t="s">
        <v>719</v>
      </c>
      <c r="E196" s="34" t="s">
        <v>720</v>
      </c>
      <c r="F196" s="35" t="s">
        <v>721</v>
      </c>
      <c r="G196" s="36" t="s">
        <v>722</v>
      </c>
      <c r="H196" s="35"/>
      <c r="I196" s="35">
        <v>1</v>
      </c>
      <c r="J196" s="35"/>
      <c r="K196" s="35"/>
      <c r="L196" s="33"/>
    </row>
    <row r="197" spans="1:12" ht="28.5">
      <c r="A197">
        <v>177</v>
      </c>
      <c r="B197" s="13">
        <v>22</v>
      </c>
      <c r="C197" s="34" t="s">
        <v>640</v>
      </c>
      <c r="D197" s="34" t="s">
        <v>723</v>
      </c>
      <c r="E197" s="34" t="s">
        <v>724</v>
      </c>
      <c r="F197" s="35" t="s">
        <v>725</v>
      </c>
      <c r="G197" s="36" t="s">
        <v>726</v>
      </c>
      <c r="H197" s="35"/>
      <c r="I197" s="35"/>
      <c r="J197" s="35">
        <v>1</v>
      </c>
      <c r="K197" s="35"/>
      <c r="L197" s="33"/>
    </row>
    <row r="198" spans="1:12" ht="28.5">
      <c r="A198">
        <v>178</v>
      </c>
      <c r="B198" s="13">
        <v>23</v>
      </c>
      <c r="C198" s="34" t="s">
        <v>640</v>
      </c>
      <c r="D198" s="34" t="s">
        <v>727</v>
      </c>
      <c r="E198" s="34" t="s">
        <v>728</v>
      </c>
      <c r="F198" s="35" t="s">
        <v>729</v>
      </c>
      <c r="G198" s="36" t="s">
        <v>730</v>
      </c>
      <c r="H198" s="35"/>
      <c r="I198" s="35">
        <v>1</v>
      </c>
      <c r="J198" s="35"/>
      <c r="K198" s="35"/>
      <c r="L198" s="33"/>
    </row>
    <row r="199" spans="1:12" ht="28.5">
      <c r="A199">
        <v>179</v>
      </c>
      <c r="B199" s="13">
        <v>24</v>
      </c>
      <c r="C199" s="34" t="s">
        <v>640</v>
      </c>
      <c r="D199" s="34" t="s">
        <v>731</v>
      </c>
      <c r="E199" s="34" t="s">
        <v>732</v>
      </c>
      <c r="F199" s="35" t="s">
        <v>733</v>
      </c>
      <c r="G199" s="36" t="s">
        <v>734</v>
      </c>
      <c r="H199" s="35"/>
      <c r="I199" s="35">
        <v>1</v>
      </c>
      <c r="J199" s="35"/>
      <c r="K199" s="35"/>
      <c r="L199" s="33"/>
    </row>
    <row r="200" spans="1:12" ht="28.5">
      <c r="A200">
        <v>180</v>
      </c>
      <c r="B200" s="13">
        <v>25</v>
      </c>
      <c r="C200" s="34" t="s">
        <v>640</v>
      </c>
      <c r="D200" s="34" t="s">
        <v>735</v>
      </c>
      <c r="E200" s="34" t="s">
        <v>736</v>
      </c>
      <c r="F200" s="35" t="s">
        <v>737</v>
      </c>
      <c r="G200" s="36" t="s">
        <v>738</v>
      </c>
      <c r="H200" s="35"/>
      <c r="I200" s="35">
        <v>1</v>
      </c>
      <c r="J200" s="35"/>
      <c r="K200" s="35"/>
      <c r="L200" s="33"/>
    </row>
    <row r="201" spans="1:12" ht="28.5">
      <c r="A201">
        <v>181</v>
      </c>
      <c r="B201" s="13">
        <v>26</v>
      </c>
      <c r="C201" s="34" t="s">
        <v>640</v>
      </c>
      <c r="D201" s="34" t="s">
        <v>503</v>
      </c>
      <c r="E201" s="34" t="s">
        <v>739</v>
      </c>
      <c r="F201" s="35" t="s">
        <v>740</v>
      </c>
      <c r="G201" s="36" t="s">
        <v>741</v>
      </c>
      <c r="H201" s="35"/>
      <c r="I201" s="35">
        <v>1</v>
      </c>
      <c r="J201" s="35"/>
      <c r="K201" s="35"/>
      <c r="L201" s="33"/>
    </row>
    <row r="202" spans="1:12" ht="28.5">
      <c r="A202">
        <v>182</v>
      </c>
      <c r="B202" s="13">
        <v>27</v>
      </c>
      <c r="C202" s="34" t="s">
        <v>640</v>
      </c>
      <c r="D202" s="34" t="s">
        <v>742</v>
      </c>
      <c r="E202" s="34" t="s">
        <v>743</v>
      </c>
      <c r="F202" s="35" t="s">
        <v>744</v>
      </c>
      <c r="G202" s="36" t="s">
        <v>745</v>
      </c>
      <c r="H202" s="35"/>
      <c r="I202" s="35">
        <v>1</v>
      </c>
      <c r="J202" s="35"/>
      <c r="K202" s="35"/>
      <c r="L202" s="33"/>
    </row>
    <row r="203" spans="1:12" ht="28.5">
      <c r="A203">
        <v>183</v>
      </c>
      <c r="B203" s="13">
        <v>28</v>
      </c>
      <c r="C203" s="34" t="s">
        <v>640</v>
      </c>
      <c r="D203" s="34" t="s">
        <v>746</v>
      </c>
      <c r="E203" s="34" t="s">
        <v>747</v>
      </c>
      <c r="F203" s="35" t="s">
        <v>748</v>
      </c>
      <c r="G203" s="36" t="s">
        <v>749</v>
      </c>
      <c r="H203" s="35"/>
      <c r="I203" s="35"/>
      <c r="J203" s="35">
        <v>1</v>
      </c>
      <c r="K203" s="35"/>
      <c r="L203" s="33"/>
    </row>
    <row r="204" spans="1:12" ht="28.5">
      <c r="A204">
        <v>184</v>
      </c>
      <c r="B204" s="13">
        <v>29</v>
      </c>
      <c r="C204" s="34" t="s">
        <v>640</v>
      </c>
      <c r="D204" s="34" t="s">
        <v>750</v>
      </c>
      <c r="E204" s="34" t="s">
        <v>751</v>
      </c>
      <c r="F204" s="35" t="s">
        <v>752</v>
      </c>
      <c r="G204" s="36" t="s">
        <v>753</v>
      </c>
      <c r="H204" s="35"/>
      <c r="I204" s="35"/>
      <c r="J204" s="35"/>
      <c r="K204" s="35">
        <v>1</v>
      </c>
      <c r="L204" s="33"/>
    </row>
    <row r="205" spans="1:12" ht="28.5">
      <c r="A205">
        <v>185</v>
      </c>
      <c r="B205" s="13">
        <v>30</v>
      </c>
      <c r="C205" s="34" t="s">
        <v>640</v>
      </c>
      <c r="D205" s="34" t="s">
        <v>600</v>
      </c>
      <c r="E205" s="34" t="s">
        <v>754</v>
      </c>
      <c r="F205" s="35" t="s">
        <v>755</v>
      </c>
      <c r="G205" s="36" t="s">
        <v>756</v>
      </c>
      <c r="H205" s="35"/>
      <c r="I205" s="35"/>
      <c r="J205" s="35"/>
      <c r="K205" s="35">
        <v>1</v>
      </c>
      <c r="L205" s="33"/>
    </row>
    <row r="206" spans="1:12" ht="28.5">
      <c r="A206">
        <v>186</v>
      </c>
      <c r="B206" s="13">
        <v>31</v>
      </c>
      <c r="C206" s="34" t="s">
        <v>640</v>
      </c>
      <c r="D206" s="34" t="s">
        <v>757</v>
      </c>
      <c r="E206" s="34" t="s">
        <v>758</v>
      </c>
      <c r="F206" s="35" t="s">
        <v>759</v>
      </c>
      <c r="G206" s="36" t="s">
        <v>760</v>
      </c>
      <c r="H206" s="35"/>
      <c r="I206" s="35"/>
      <c r="J206" s="35"/>
      <c r="K206" s="35">
        <v>1</v>
      </c>
      <c r="L206" s="33"/>
    </row>
    <row r="207" spans="1:12" ht="28.5">
      <c r="A207">
        <v>187</v>
      </c>
      <c r="B207" s="13">
        <v>32</v>
      </c>
      <c r="C207" s="34" t="s">
        <v>640</v>
      </c>
      <c r="D207" s="34" t="s">
        <v>761</v>
      </c>
      <c r="E207" s="34" t="s">
        <v>762</v>
      </c>
      <c r="F207" s="35" t="s">
        <v>763</v>
      </c>
      <c r="G207" s="36" t="s">
        <v>764</v>
      </c>
      <c r="H207" s="35"/>
      <c r="I207" s="35"/>
      <c r="J207" s="35"/>
      <c r="K207" s="35">
        <v>1</v>
      </c>
      <c r="L207" s="33"/>
    </row>
    <row r="208" spans="1:12" ht="28.5">
      <c r="A208">
        <v>188</v>
      </c>
      <c r="B208" s="13">
        <v>33</v>
      </c>
      <c r="C208" s="34" t="s">
        <v>640</v>
      </c>
      <c r="D208" s="34" t="s">
        <v>765</v>
      </c>
      <c r="E208" s="34" t="s">
        <v>766</v>
      </c>
      <c r="F208" s="35" t="s">
        <v>767</v>
      </c>
      <c r="G208" s="36" t="s">
        <v>768</v>
      </c>
      <c r="H208" s="35"/>
      <c r="I208" s="35"/>
      <c r="J208" s="35"/>
      <c r="K208" s="35">
        <v>1</v>
      </c>
      <c r="L208" s="33"/>
    </row>
    <row r="209" spans="1:12" ht="28.5">
      <c r="A209">
        <v>189</v>
      </c>
      <c r="B209" s="13">
        <v>34</v>
      </c>
      <c r="C209" s="34" t="s">
        <v>640</v>
      </c>
      <c r="D209" s="34" t="s">
        <v>769</v>
      </c>
      <c r="E209" s="34" t="s">
        <v>770</v>
      </c>
      <c r="F209" s="35" t="s">
        <v>771</v>
      </c>
      <c r="G209" s="36" t="s">
        <v>772</v>
      </c>
      <c r="H209" s="35"/>
      <c r="I209" s="35"/>
      <c r="J209" s="35"/>
      <c r="K209" s="35">
        <v>1</v>
      </c>
      <c r="L209" s="33"/>
    </row>
    <row r="210" spans="1:12" ht="42.75">
      <c r="A210">
        <v>190</v>
      </c>
      <c r="B210" s="13">
        <v>35</v>
      </c>
      <c r="C210" s="34" t="s">
        <v>640</v>
      </c>
      <c r="D210" s="34" t="s">
        <v>773</v>
      </c>
      <c r="E210" s="34" t="s">
        <v>774</v>
      </c>
      <c r="F210" s="35" t="s">
        <v>775</v>
      </c>
      <c r="G210" s="36" t="s">
        <v>776</v>
      </c>
      <c r="H210" s="35"/>
      <c r="I210" s="35"/>
      <c r="J210" s="35"/>
      <c r="K210" s="35">
        <v>1</v>
      </c>
      <c r="L210" s="33"/>
    </row>
    <row r="211" spans="1:12" ht="28.5">
      <c r="A211">
        <v>191</v>
      </c>
      <c r="B211" s="13">
        <v>36</v>
      </c>
      <c r="C211" s="34" t="s">
        <v>640</v>
      </c>
      <c r="D211" s="34" t="s">
        <v>777</v>
      </c>
      <c r="E211" s="34" t="s">
        <v>778</v>
      </c>
      <c r="F211" s="35" t="s">
        <v>779</v>
      </c>
      <c r="G211" s="36" t="s">
        <v>780</v>
      </c>
      <c r="H211" s="35"/>
      <c r="I211" s="35"/>
      <c r="J211" s="35"/>
      <c r="K211" s="35">
        <v>1</v>
      </c>
      <c r="L211" s="33"/>
    </row>
    <row r="212" spans="1:12" ht="28.5">
      <c r="A212">
        <v>192</v>
      </c>
      <c r="B212" s="13">
        <v>37</v>
      </c>
      <c r="C212" s="34" t="s">
        <v>640</v>
      </c>
      <c r="D212" s="34" t="s">
        <v>781</v>
      </c>
      <c r="E212" s="34" t="s">
        <v>782</v>
      </c>
      <c r="F212" s="35" t="s">
        <v>783</v>
      </c>
      <c r="G212" s="36" t="s">
        <v>784</v>
      </c>
      <c r="H212" s="35"/>
      <c r="I212" s="35"/>
      <c r="J212" s="35"/>
      <c r="K212" s="35">
        <v>1</v>
      </c>
      <c r="L212" s="33"/>
    </row>
    <row r="213" spans="1:12" ht="28.5">
      <c r="A213">
        <v>193</v>
      </c>
      <c r="B213" s="13">
        <v>38</v>
      </c>
      <c r="C213" s="34" t="s">
        <v>640</v>
      </c>
      <c r="D213" s="34" t="s">
        <v>785</v>
      </c>
      <c r="E213" s="34" t="s">
        <v>786</v>
      </c>
      <c r="F213" s="35" t="s">
        <v>787</v>
      </c>
      <c r="G213" s="36" t="s">
        <v>788</v>
      </c>
      <c r="H213" s="35"/>
      <c r="I213" s="35"/>
      <c r="J213" s="35"/>
      <c r="K213" s="35">
        <v>1</v>
      </c>
      <c r="L213" s="33"/>
    </row>
    <row r="214" spans="1:12" ht="28.5">
      <c r="A214">
        <v>194</v>
      </c>
      <c r="B214" s="13">
        <v>39</v>
      </c>
      <c r="C214" s="34" t="s">
        <v>640</v>
      </c>
      <c r="D214" s="34" t="s">
        <v>789</v>
      </c>
      <c r="E214" s="34" t="s">
        <v>790</v>
      </c>
      <c r="F214" s="35" t="s">
        <v>791</v>
      </c>
      <c r="G214" s="36" t="s">
        <v>792</v>
      </c>
      <c r="H214" s="35"/>
      <c r="I214" s="35"/>
      <c r="J214" s="35">
        <v>1</v>
      </c>
      <c r="K214" s="35"/>
      <c r="L214" s="33"/>
    </row>
    <row r="215" spans="1:12" ht="28.5">
      <c r="A215">
        <v>195</v>
      </c>
      <c r="B215" s="13">
        <v>40</v>
      </c>
      <c r="C215" s="34" t="s">
        <v>640</v>
      </c>
      <c r="D215" s="34" t="s">
        <v>793</v>
      </c>
      <c r="E215" s="34" t="s">
        <v>794</v>
      </c>
      <c r="F215" s="35" t="s">
        <v>795</v>
      </c>
      <c r="G215" s="36" t="s">
        <v>796</v>
      </c>
      <c r="H215" s="35"/>
      <c r="I215" s="35"/>
      <c r="J215" s="35"/>
      <c r="K215" s="35">
        <v>1</v>
      </c>
      <c r="L215" s="33"/>
    </row>
    <row r="216" spans="1:12" ht="28.5">
      <c r="A216">
        <v>196</v>
      </c>
      <c r="B216" s="13">
        <v>41</v>
      </c>
      <c r="C216" s="34" t="s">
        <v>640</v>
      </c>
      <c r="D216" s="34" t="s">
        <v>797</v>
      </c>
      <c r="E216" s="34" t="s">
        <v>798</v>
      </c>
      <c r="F216" s="35" t="s">
        <v>799</v>
      </c>
      <c r="G216" s="36" t="s">
        <v>800</v>
      </c>
      <c r="H216" s="35"/>
      <c r="I216" s="35"/>
      <c r="J216" s="35"/>
      <c r="K216" s="35">
        <v>1</v>
      </c>
      <c r="L216" s="33"/>
    </row>
    <row r="217" spans="1:12" ht="28.5">
      <c r="A217">
        <v>197</v>
      </c>
      <c r="B217" s="13">
        <v>42</v>
      </c>
      <c r="C217" s="34" t="s">
        <v>640</v>
      </c>
      <c r="D217" s="34" t="s">
        <v>801</v>
      </c>
      <c r="E217" s="34" t="s">
        <v>802</v>
      </c>
      <c r="F217" s="35" t="s">
        <v>803</v>
      </c>
      <c r="G217" s="36" t="s">
        <v>804</v>
      </c>
      <c r="H217" s="35"/>
      <c r="I217" s="35"/>
      <c r="J217" s="35"/>
      <c r="K217" s="35">
        <v>1</v>
      </c>
      <c r="L217" s="33"/>
    </row>
    <row r="218" spans="1:12" ht="28.5">
      <c r="A218">
        <v>198</v>
      </c>
      <c r="B218" s="13">
        <v>43</v>
      </c>
      <c r="C218" s="34" t="s">
        <v>640</v>
      </c>
      <c r="D218" s="34" t="s">
        <v>805</v>
      </c>
      <c r="E218" s="34" t="s">
        <v>806</v>
      </c>
      <c r="F218" s="35" t="s">
        <v>807</v>
      </c>
      <c r="G218" s="36" t="s">
        <v>808</v>
      </c>
      <c r="H218" s="35"/>
      <c r="I218" s="35"/>
      <c r="J218" s="35">
        <v>1</v>
      </c>
      <c r="K218" s="35"/>
      <c r="L218" s="33"/>
    </row>
    <row r="219" spans="1:12" ht="28.5">
      <c r="A219">
        <v>199</v>
      </c>
      <c r="B219" s="13">
        <v>44</v>
      </c>
      <c r="C219" s="34" t="s">
        <v>640</v>
      </c>
      <c r="D219" s="34" t="s">
        <v>809</v>
      </c>
      <c r="E219" s="34" t="s">
        <v>810</v>
      </c>
      <c r="F219" s="35" t="s">
        <v>811</v>
      </c>
      <c r="G219" s="36" t="s">
        <v>812</v>
      </c>
      <c r="H219" s="35"/>
      <c r="I219" s="35"/>
      <c r="J219" s="35">
        <v>1</v>
      </c>
      <c r="K219" s="35"/>
      <c r="L219" s="33"/>
    </row>
    <row r="220" spans="1:12" ht="28.5">
      <c r="A220">
        <v>200</v>
      </c>
      <c r="B220" s="13">
        <v>45</v>
      </c>
      <c r="C220" s="34" t="s">
        <v>640</v>
      </c>
      <c r="D220" s="34" t="s">
        <v>813</v>
      </c>
      <c r="E220" s="34" t="s">
        <v>814</v>
      </c>
      <c r="F220" s="35" t="s">
        <v>815</v>
      </c>
      <c r="G220" s="36" t="s">
        <v>816</v>
      </c>
      <c r="H220" s="35"/>
      <c r="I220" s="35"/>
      <c r="J220" s="35">
        <v>1</v>
      </c>
      <c r="K220" s="35"/>
      <c r="L220" s="33"/>
    </row>
    <row r="221" spans="1:12" ht="28.5">
      <c r="A221">
        <v>201</v>
      </c>
      <c r="B221" s="13">
        <v>46</v>
      </c>
      <c r="C221" s="34" t="s">
        <v>640</v>
      </c>
      <c r="D221" s="34" t="s">
        <v>817</v>
      </c>
      <c r="E221" s="34" t="s">
        <v>818</v>
      </c>
      <c r="F221" s="35" t="s">
        <v>819</v>
      </c>
      <c r="G221" s="36" t="s">
        <v>820</v>
      </c>
      <c r="H221" s="35"/>
      <c r="I221" s="35"/>
      <c r="J221" s="35">
        <v>1</v>
      </c>
      <c r="K221" s="35"/>
      <c r="L221" s="33"/>
    </row>
    <row r="222" spans="1:12" ht="28.5">
      <c r="A222">
        <v>202</v>
      </c>
      <c r="B222" s="13">
        <v>47</v>
      </c>
      <c r="C222" s="34" t="s">
        <v>640</v>
      </c>
      <c r="D222" s="34" t="s">
        <v>821</v>
      </c>
      <c r="E222" s="34" t="s">
        <v>822</v>
      </c>
      <c r="F222" s="35" t="s">
        <v>823</v>
      </c>
      <c r="G222" s="36" t="s">
        <v>824</v>
      </c>
      <c r="H222" s="35"/>
      <c r="I222" s="35"/>
      <c r="J222" s="35">
        <v>1</v>
      </c>
      <c r="K222" s="35"/>
      <c r="L222" s="33"/>
    </row>
    <row r="223" spans="1:12" ht="28.5">
      <c r="A223">
        <v>203</v>
      </c>
      <c r="B223" s="13">
        <v>48</v>
      </c>
      <c r="C223" s="34" t="s">
        <v>640</v>
      </c>
      <c r="D223" s="34" t="s">
        <v>825</v>
      </c>
      <c r="E223" s="34" t="s">
        <v>826</v>
      </c>
      <c r="F223" s="35" t="s">
        <v>827</v>
      </c>
      <c r="G223" s="36" t="s">
        <v>828</v>
      </c>
      <c r="H223" s="35"/>
      <c r="I223" s="35"/>
      <c r="J223" s="35"/>
      <c r="K223" s="35">
        <v>1</v>
      </c>
      <c r="L223" s="33"/>
    </row>
    <row r="224" spans="1:12" ht="28.5">
      <c r="A224">
        <v>204</v>
      </c>
      <c r="B224" s="13">
        <v>49</v>
      </c>
      <c r="C224" s="34" t="s">
        <v>640</v>
      </c>
      <c r="D224" s="34" t="s">
        <v>829</v>
      </c>
      <c r="E224" s="34" t="s">
        <v>830</v>
      </c>
      <c r="F224" s="35" t="s">
        <v>831</v>
      </c>
      <c r="G224" s="36" t="s">
        <v>832</v>
      </c>
      <c r="H224" s="35"/>
      <c r="I224" s="35"/>
      <c r="J224" s="35"/>
      <c r="K224" s="35">
        <v>1</v>
      </c>
      <c r="L224" s="33"/>
    </row>
    <row r="225" spans="1:12" ht="28.5">
      <c r="A225">
        <v>205</v>
      </c>
      <c r="B225" s="13">
        <v>50</v>
      </c>
      <c r="C225" s="34" t="s">
        <v>640</v>
      </c>
      <c r="D225" s="34" t="s">
        <v>833</v>
      </c>
      <c r="E225" s="34" t="s">
        <v>834</v>
      </c>
      <c r="F225" s="35" t="s">
        <v>835</v>
      </c>
      <c r="G225" s="36" t="s">
        <v>836</v>
      </c>
      <c r="H225" s="35"/>
      <c r="I225" s="35"/>
      <c r="J225" s="35"/>
      <c r="K225" s="35">
        <v>1</v>
      </c>
      <c r="L225" s="33"/>
    </row>
    <row r="226" spans="1:12" ht="28.5">
      <c r="A226">
        <v>206</v>
      </c>
      <c r="B226" s="13">
        <v>51</v>
      </c>
      <c r="C226" s="34" t="s">
        <v>640</v>
      </c>
      <c r="D226" s="34" t="s">
        <v>837</v>
      </c>
      <c r="E226" s="34" t="s">
        <v>770</v>
      </c>
      <c r="F226" s="35" t="s">
        <v>838</v>
      </c>
      <c r="G226" s="36" t="s">
        <v>839</v>
      </c>
      <c r="H226" s="35"/>
      <c r="I226" s="35"/>
      <c r="J226" s="35"/>
      <c r="K226" s="35">
        <v>1</v>
      </c>
      <c r="L226" s="33"/>
    </row>
    <row r="227" spans="1:12" ht="42.75">
      <c r="A227">
        <v>207</v>
      </c>
      <c r="B227" s="13">
        <v>52</v>
      </c>
      <c r="C227" s="34" t="s">
        <v>640</v>
      </c>
      <c r="D227" s="34" t="s">
        <v>840</v>
      </c>
      <c r="E227" s="34" t="s">
        <v>698</v>
      </c>
      <c r="F227" s="35" t="s">
        <v>841</v>
      </c>
      <c r="G227" s="36" t="s">
        <v>842</v>
      </c>
      <c r="H227" s="35"/>
      <c r="I227" s="35"/>
      <c r="J227" s="35">
        <v>1</v>
      </c>
      <c r="K227" s="35"/>
      <c r="L227" s="33"/>
    </row>
    <row r="228" spans="1:12" ht="28.5">
      <c r="A228">
        <v>208</v>
      </c>
      <c r="B228" s="13">
        <v>53</v>
      </c>
      <c r="C228" s="34" t="s">
        <v>640</v>
      </c>
      <c r="D228" s="34" t="s">
        <v>843</v>
      </c>
      <c r="E228" s="34" t="s">
        <v>844</v>
      </c>
      <c r="F228" s="35" t="s">
        <v>845</v>
      </c>
      <c r="G228" s="36" t="s">
        <v>846</v>
      </c>
      <c r="H228" s="35"/>
      <c r="I228" s="35"/>
      <c r="J228" s="35"/>
      <c r="K228" s="35">
        <v>1</v>
      </c>
      <c r="L228" s="33"/>
    </row>
    <row r="229" spans="1:12" ht="15">
      <c r="A229">
        <v>209</v>
      </c>
      <c r="B229" s="13">
        <v>54</v>
      </c>
      <c r="C229" s="34" t="s">
        <v>640</v>
      </c>
      <c r="D229" s="34" t="s">
        <v>847</v>
      </c>
      <c r="E229" s="34" t="s">
        <v>848</v>
      </c>
      <c r="F229" s="35" t="s">
        <v>849</v>
      </c>
      <c r="G229" s="36" t="s">
        <v>850</v>
      </c>
      <c r="H229" s="35"/>
      <c r="I229" s="35"/>
      <c r="J229" s="35"/>
      <c r="K229" s="35">
        <v>1</v>
      </c>
      <c r="L229" s="33"/>
    </row>
    <row r="230" spans="2:12" ht="15">
      <c r="B230" s="12"/>
      <c r="C230" s="136" t="s">
        <v>436</v>
      </c>
      <c r="D230" s="137"/>
      <c r="E230" s="137"/>
      <c r="F230" s="137"/>
      <c r="G230" s="138"/>
      <c r="H230" s="32">
        <f>SUM(H176:H229)</f>
        <v>0</v>
      </c>
      <c r="I230" s="32">
        <f>SUM(I176:I229)</f>
        <v>7</v>
      </c>
      <c r="J230" s="32">
        <f>SUM(J176:J229)</f>
        <v>21</v>
      </c>
      <c r="K230" s="32">
        <f>SUM(K176:K229)</f>
        <v>23</v>
      </c>
      <c r="L230" s="32">
        <f>SUM(L176:L229)</f>
        <v>3</v>
      </c>
    </row>
    <row r="231" spans="2:12" ht="15">
      <c r="B231" s="12"/>
      <c r="C231" s="139" t="s">
        <v>1086</v>
      </c>
      <c r="D231" s="140"/>
      <c r="E231" s="140"/>
      <c r="F231" s="140"/>
      <c r="G231" s="140"/>
      <c r="H231" s="140"/>
      <c r="I231" s="140"/>
      <c r="J231" s="140"/>
      <c r="K231" s="140"/>
      <c r="L231" s="141"/>
    </row>
    <row r="232" spans="1:12" ht="28.5">
      <c r="A232">
        <v>210</v>
      </c>
      <c r="B232" s="12">
        <v>1</v>
      </c>
      <c r="C232" s="33" t="s">
        <v>852</v>
      </c>
      <c r="D232" s="39" t="s">
        <v>853</v>
      </c>
      <c r="E232" s="40" t="s">
        <v>854</v>
      </c>
      <c r="F232" s="41" t="s">
        <v>855</v>
      </c>
      <c r="G232" s="41" t="s">
        <v>856</v>
      </c>
      <c r="H232" s="33"/>
      <c r="I232" s="33"/>
      <c r="J232" s="33">
        <v>1</v>
      </c>
      <c r="K232" s="33"/>
      <c r="L232" s="33"/>
    </row>
    <row r="233" spans="1:12" ht="42.75">
      <c r="A233">
        <v>211</v>
      </c>
      <c r="B233" s="12">
        <v>2</v>
      </c>
      <c r="C233" s="33" t="s">
        <v>852</v>
      </c>
      <c r="D233" s="39" t="s">
        <v>857</v>
      </c>
      <c r="E233" s="40" t="s">
        <v>858</v>
      </c>
      <c r="F233" s="41" t="s">
        <v>859</v>
      </c>
      <c r="G233" s="41" t="s">
        <v>860</v>
      </c>
      <c r="H233" s="33"/>
      <c r="I233" s="33"/>
      <c r="J233" s="33">
        <v>1</v>
      </c>
      <c r="K233" s="33"/>
      <c r="L233" s="33"/>
    </row>
    <row r="234" spans="1:12" ht="28.5">
      <c r="A234">
        <v>212</v>
      </c>
      <c r="B234" s="12">
        <v>3</v>
      </c>
      <c r="C234" s="33" t="s">
        <v>852</v>
      </c>
      <c r="D234" s="39" t="s">
        <v>861</v>
      </c>
      <c r="E234" s="40" t="s">
        <v>862</v>
      </c>
      <c r="F234" s="41" t="s">
        <v>863</v>
      </c>
      <c r="G234" s="41" t="s">
        <v>864</v>
      </c>
      <c r="H234" s="33"/>
      <c r="I234" s="33"/>
      <c r="J234" s="33">
        <v>1</v>
      </c>
      <c r="K234" s="33"/>
      <c r="L234" s="33"/>
    </row>
    <row r="235" spans="1:12" ht="28.5">
      <c r="A235">
        <v>213</v>
      </c>
      <c r="B235" s="12">
        <v>4</v>
      </c>
      <c r="C235" s="33" t="s">
        <v>852</v>
      </c>
      <c r="D235" s="39" t="s">
        <v>865</v>
      </c>
      <c r="E235" s="40" t="s">
        <v>866</v>
      </c>
      <c r="F235" s="41" t="s">
        <v>867</v>
      </c>
      <c r="G235" s="41" t="s">
        <v>868</v>
      </c>
      <c r="H235" s="33"/>
      <c r="I235" s="33"/>
      <c r="J235" s="33">
        <v>1</v>
      </c>
      <c r="K235" s="33"/>
      <c r="L235" s="33"/>
    </row>
    <row r="236" spans="1:12" ht="28.5">
      <c r="A236">
        <v>214</v>
      </c>
      <c r="B236" s="12">
        <v>5</v>
      </c>
      <c r="C236" s="33" t="s">
        <v>852</v>
      </c>
      <c r="D236" s="39" t="s">
        <v>335</v>
      </c>
      <c r="E236" s="40" t="s">
        <v>869</v>
      </c>
      <c r="F236" s="41" t="s">
        <v>870</v>
      </c>
      <c r="G236" s="41" t="s">
        <v>871</v>
      </c>
      <c r="H236" s="33"/>
      <c r="I236" s="33">
        <v>1</v>
      </c>
      <c r="J236" s="33"/>
      <c r="K236" s="33"/>
      <c r="L236" s="33"/>
    </row>
    <row r="237" spans="1:12" ht="28.5">
      <c r="A237">
        <v>215</v>
      </c>
      <c r="B237" s="12">
        <v>6</v>
      </c>
      <c r="C237" s="33" t="s">
        <v>852</v>
      </c>
      <c r="D237" s="39" t="s">
        <v>872</v>
      </c>
      <c r="E237" s="40" t="s">
        <v>873</v>
      </c>
      <c r="F237" s="41" t="s">
        <v>874</v>
      </c>
      <c r="G237" s="41" t="s">
        <v>875</v>
      </c>
      <c r="H237" s="33"/>
      <c r="I237" s="33"/>
      <c r="J237" s="33">
        <v>1</v>
      </c>
      <c r="K237" s="33"/>
      <c r="L237" s="33"/>
    </row>
    <row r="238" spans="1:12" ht="28.5">
      <c r="A238">
        <v>216</v>
      </c>
      <c r="B238" s="12">
        <v>7</v>
      </c>
      <c r="C238" s="33" t="s">
        <v>852</v>
      </c>
      <c r="D238" s="39" t="s">
        <v>876</v>
      </c>
      <c r="E238" s="40" t="s">
        <v>877</v>
      </c>
      <c r="F238" s="41" t="s">
        <v>878</v>
      </c>
      <c r="G238" s="41" t="s">
        <v>879</v>
      </c>
      <c r="H238" s="33"/>
      <c r="I238" s="33"/>
      <c r="J238" s="33">
        <v>1</v>
      </c>
      <c r="K238" s="33"/>
      <c r="L238" s="33"/>
    </row>
    <row r="239" spans="1:12" ht="28.5">
      <c r="A239">
        <v>217</v>
      </c>
      <c r="B239" s="12">
        <v>8</v>
      </c>
      <c r="C239" s="33" t="s">
        <v>852</v>
      </c>
      <c r="D239" s="39" t="s">
        <v>880</v>
      </c>
      <c r="E239" s="40" t="s">
        <v>881</v>
      </c>
      <c r="F239" s="42" t="s">
        <v>882</v>
      </c>
      <c r="G239" s="41" t="s">
        <v>883</v>
      </c>
      <c r="H239" s="33"/>
      <c r="I239" s="33"/>
      <c r="J239" s="33">
        <v>1</v>
      </c>
      <c r="K239" s="33"/>
      <c r="L239" s="33"/>
    </row>
    <row r="240" spans="1:12" ht="42.75">
      <c r="A240">
        <v>218</v>
      </c>
      <c r="B240" s="12">
        <v>9</v>
      </c>
      <c r="C240" s="33" t="s">
        <v>852</v>
      </c>
      <c r="D240" s="39" t="s">
        <v>884</v>
      </c>
      <c r="E240" s="40" t="s">
        <v>885</v>
      </c>
      <c r="F240" s="41" t="s">
        <v>886</v>
      </c>
      <c r="G240" s="41" t="s">
        <v>887</v>
      </c>
      <c r="H240" s="33"/>
      <c r="I240" s="33"/>
      <c r="J240" s="33">
        <v>1</v>
      </c>
      <c r="K240" s="33"/>
      <c r="L240" s="33"/>
    </row>
    <row r="241" spans="1:12" ht="28.5">
      <c r="A241">
        <v>219</v>
      </c>
      <c r="B241" s="12">
        <v>10</v>
      </c>
      <c r="C241" s="33" t="s">
        <v>852</v>
      </c>
      <c r="D241" s="39" t="s">
        <v>888</v>
      </c>
      <c r="E241" s="40" t="s">
        <v>889</v>
      </c>
      <c r="F241" s="41" t="s">
        <v>890</v>
      </c>
      <c r="G241" s="41" t="s">
        <v>891</v>
      </c>
      <c r="H241" s="33"/>
      <c r="I241" s="33">
        <v>1</v>
      </c>
      <c r="J241" s="33"/>
      <c r="K241" s="33"/>
      <c r="L241" s="33"/>
    </row>
    <row r="242" spans="1:12" ht="28.5">
      <c r="A242">
        <v>220</v>
      </c>
      <c r="B242" s="12">
        <v>11</v>
      </c>
      <c r="C242" s="33" t="s">
        <v>852</v>
      </c>
      <c r="D242" s="39" t="s">
        <v>892</v>
      </c>
      <c r="E242" s="40" t="s">
        <v>893</v>
      </c>
      <c r="F242" s="41" t="s">
        <v>894</v>
      </c>
      <c r="G242" s="41" t="s">
        <v>895</v>
      </c>
      <c r="H242" s="33"/>
      <c r="I242" s="33"/>
      <c r="J242" s="33">
        <v>1</v>
      </c>
      <c r="K242" s="33"/>
      <c r="L242" s="33"/>
    </row>
    <row r="243" spans="1:12" ht="42.75">
      <c r="A243">
        <v>221</v>
      </c>
      <c r="B243" s="12">
        <v>12</v>
      </c>
      <c r="C243" s="33" t="s">
        <v>852</v>
      </c>
      <c r="D243" s="43" t="s">
        <v>896</v>
      </c>
      <c r="E243" s="40" t="s">
        <v>897</v>
      </c>
      <c r="F243" s="41" t="s">
        <v>898</v>
      </c>
      <c r="G243" s="41" t="s">
        <v>899</v>
      </c>
      <c r="H243" s="33"/>
      <c r="I243" s="33"/>
      <c r="J243" s="33">
        <v>1</v>
      </c>
      <c r="K243" s="33"/>
      <c r="L243" s="33"/>
    </row>
    <row r="244" spans="1:12" ht="42.75">
      <c r="A244">
        <v>222</v>
      </c>
      <c r="B244" s="12">
        <v>13</v>
      </c>
      <c r="C244" s="33" t="s">
        <v>852</v>
      </c>
      <c r="D244" s="39" t="s">
        <v>900</v>
      </c>
      <c r="E244" s="40" t="s">
        <v>901</v>
      </c>
      <c r="F244" s="41" t="s">
        <v>902</v>
      </c>
      <c r="G244" s="41" t="s">
        <v>903</v>
      </c>
      <c r="H244" s="33"/>
      <c r="I244" s="33"/>
      <c r="J244" s="33">
        <v>1</v>
      </c>
      <c r="K244" s="33"/>
      <c r="L244" s="33"/>
    </row>
    <row r="245" spans="1:12" ht="28.5">
      <c r="A245">
        <v>223</v>
      </c>
      <c r="B245" s="12">
        <v>14</v>
      </c>
      <c r="C245" s="33" t="s">
        <v>852</v>
      </c>
      <c r="D245" s="39" t="s">
        <v>904</v>
      </c>
      <c r="E245" s="40" t="s">
        <v>905</v>
      </c>
      <c r="F245" s="41" t="s">
        <v>906</v>
      </c>
      <c r="G245" s="41" t="s">
        <v>907</v>
      </c>
      <c r="H245" s="33"/>
      <c r="I245" s="33">
        <v>1</v>
      </c>
      <c r="J245" s="33"/>
      <c r="K245" s="33"/>
      <c r="L245" s="33"/>
    </row>
    <row r="246" spans="1:12" ht="28.5">
      <c r="A246">
        <v>224</v>
      </c>
      <c r="B246" s="12">
        <v>15</v>
      </c>
      <c r="C246" s="33" t="s">
        <v>852</v>
      </c>
      <c r="D246" s="39" t="s">
        <v>908</v>
      </c>
      <c r="E246" s="40" t="s">
        <v>909</v>
      </c>
      <c r="F246" s="41" t="s">
        <v>910</v>
      </c>
      <c r="G246" s="41" t="s">
        <v>911</v>
      </c>
      <c r="H246" s="33"/>
      <c r="I246" s="33"/>
      <c r="J246" s="33">
        <v>1</v>
      </c>
      <c r="K246" s="33"/>
      <c r="L246" s="33"/>
    </row>
    <row r="247" spans="1:12" ht="28.5">
      <c r="A247">
        <v>225</v>
      </c>
      <c r="B247" s="12">
        <v>16</v>
      </c>
      <c r="C247" s="33" t="s">
        <v>852</v>
      </c>
      <c r="D247" s="39" t="s">
        <v>912</v>
      </c>
      <c r="E247" s="40" t="s">
        <v>913</v>
      </c>
      <c r="F247" s="41" t="s">
        <v>914</v>
      </c>
      <c r="G247" s="41" t="s">
        <v>915</v>
      </c>
      <c r="H247" s="33"/>
      <c r="I247" s="33"/>
      <c r="J247" s="33">
        <v>1</v>
      </c>
      <c r="K247" s="33"/>
      <c r="L247" s="33"/>
    </row>
    <row r="248" spans="1:12" ht="28.5">
      <c r="A248">
        <v>226</v>
      </c>
      <c r="B248" s="12">
        <v>17</v>
      </c>
      <c r="C248" s="33" t="s">
        <v>852</v>
      </c>
      <c r="D248" s="39" t="s">
        <v>916</v>
      </c>
      <c r="E248" s="40" t="s">
        <v>917</v>
      </c>
      <c r="F248" s="41" t="s">
        <v>918</v>
      </c>
      <c r="G248" s="41" t="s">
        <v>919</v>
      </c>
      <c r="H248" s="33"/>
      <c r="I248" s="33"/>
      <c r="J248" s="33">
        <v>1</v>
      </c>
      <c r="K248" s="33"/>
      <c r="L248" s="33"/>
    </row>
    <row r="249" spans="1:12" ht="28.5">
      <c r="A249">
        <v>227</v>
      </c>
      <c r="B249" s="12">
        <v>18</v>
      </c>
      <c r="C249" s="33" t="s">
        <v>852</v>
      </c>
      <c r="D249" s="39" t="s">
        <v>920</v>
      </c>
      <c r="E249" s="40" t="s">
        <v>921</v>
      </c>
      <c r="F249" s="41" t="s">
        <v>922</v>
      </c>
      <c r="G249" s="41" t="s">
        <v>923</v>
      </c>
      <c r="H249" s="33"/>
      <c r="I249" s="33"/>
      <c r="J249" s="33">
        <v>1</v>
      </c>
      <c r="K249" s="33"/>
      <c r="L249" s="33"/>
    </row>
    <row r="250" spans="1:12" ht="28.5">
      <c r="A250">
        <v>228</v>
      </c>
      <c r="B250" s="12">
        <v>19</v>
      </c>
      <c r="C250" s="33" t="s">
        <v>852</v>
      </c>
      <c r="D250" s="39" t="s">
        <v>924</v>
      </c>
      <c r="E250" s="40" t="s">
        <v>925</v>
      </c>
      <c r="F250" s="41" t="s">
        <v>926</v>
      </c>
      <c r="G250" s="41" t="s">
        <v>927</v>
      </c>
      <c r="H250" s="33"/>
      <c r="I250" s="33"/>
      <c r="J250" s="33">
        <v>1</v>
      </c>
      <c r="K250" s="33"/>
      <c r="L250" s="33"/>
    </row>
    <row r="251" spans="1:12" ht="42.75">
      <c r="A251">
        <v>229</v>
      </c>
      <c r="B251" s="12">
        <v>20</v>
      </c>
      <c r="C251" s="33" t="s">
        <v>852</v>
      </c>
      <c r="D251" s="39" t="s">
        <v>928</v>
      </c>
      <c r="E251" s="40" t="s">
        <v>929</v>
      </c>
      <c r="F251" s="41" t="s">
        <v>930</v>
      </c>
      <c r="G251" s="41" t="s">
        <v>931</v>
      </c>
      <c r="H251" s="33"/>
      <c r="I251" s="33"/>
      <c r="J251" s="33"/>
      <c r="K251" s="33">
        <v>1</v>
      </c>
      <c r="L251" s="33"/>
    </row>
    <row r="252" spans="1:12" ht="28.5">
      <c r="A252">
        <v>230</v>
      </c>
      <c r="B252" s="12">
        <v>21</v>
      </c>
      <c r="C252" s="33" t="s">
        <v>852</v>
      </c>
      <c r="D252" s="39" t="s">
        <v>932</v>
      </c>
      <c r="E252" s="40" t="s">
        <v>933</v>
      </c>
      <c r="F252" s="41" t="s">
        <v>934</v>
      </c>
      <c r="G252" s="41" t="s">
        <v>935</v>
      </c>
      <c r="H252" s="33"/>
      <c r="I252" s="33"/>
      <c r="J252" s="33"/>
      <c r="K252" s="33">
        <v>1</v>
      </c>
      <c r="L252" s="33"/>
    </row>
    <row r="253" spans="1:12" ht="28.5">
      <c r="A253">
        <v>231</v>
      </c>
      <c r="B253" s="12">
        <v>22</v>
      </c>
      <c r="C253" s="33" t="s">
        <v>852</v>
      </c>
      <c r="D253" s="39" t="s">
        <v>936</v>
      </c>
      <c r="E253" s="40" t="s">
        <v>937</v>
      </c>
      <c r="F253" s="41" t="s">
        <v>938</v>
      </c>
      <c r="G253" s="41" t="s">
        <v>939</v>
      </c>
      <c r="H253" s="33"/>
      <c r="I253" s="33">
        <v>1</v>
      </c>
      <c r="J253" s="33"/>
      <c r="K253" s="33"/>
      <c r="L253" s="33"/>
    </row>
    <row r="254" spans="1:12" ht="28.5">
      <c r="A254">
        <v>232</v>
      </c>
      <c r="B254" s="12">
        <v>23</v>
      </c>
      <c r="C254" s="33" t="s">
        <v>852</v>
      </c>
      <c r="D254" s="39" t="s">
        <v>940</v>
      </c>
      <c r="E254" s="40" t="s">
        <v>941</v>
      </c>
      <c r="F254" s="41" t="s">
        <v>942</v>
      </c>
      <c r="G254" s="41" t="s">
        <v>943</v>
      </c>
      <c r="H254" s="33"/>
      <c r="I254" s="33"/>
      <c r="J254" s="33">
        <v>1</v>
      </c>
      <c r="K254" s="33"/>
      <c r="L254" s="33"/>
    </row>
    <row r="255" spans="1:12" ht="28.5">
      <c r="A255">
        <v>233</v>
      </c>
      <c r="B255" s="12">
        <v>24</v>
      </c>
      <c r="C255" s="33" t="s">
        <v>852</v>
      </c>
      <c r="D255" s="39" t="s">
        <v>944</v>
      </c>
      <c r="E255" s="40" t="s">
        <v>945</v>
      </c>
      <c r="F255" s="41" t="s">
        <v>946</v>
      </c>
      <c r="G255" s="41" t="s">
        <v>947</v>
      </c>
      <c r="H255" s="33"/>
      <c r="I255" s="33"/>
      <c r="J255" s="33">
        <v>1</v>
      </c>
      <c r="K255" s="33"/>
      <c r="L255" s="33"/>
    </row>
    <row r="256" spans="1:12" ht="28.5">
      <c r="A256">
        <v>234</v>
      </c>
      <c r="B256" s="12">
        <v>25</v>
      </c>
      <c r="C256" s="33" t="s">
        <v>852</v>
      </c>
      <c r="D256" s="39" t="s">
        <v>948</v>
      </c>
      <c r="E256" s="40" t="s">
        <v>913</v>
      </c>
      <c r="F256" s="41" t="s">
        <v>949</v>
      </c>
      <c r="G256" s="41" t="s">
        <v>950</v>
      </c>
      <c r="H256" s="33"/>
      <c r="I256" s="33"/>
      <c r="J256" s="33">
        <v>1</v>
      </c>
      <c r="K256" s="33"/>
      <c r="L256" s="33"/>
    </row>
    <row r="257" spans="1:12" ht="28.5">
      <c r="A257">
        <v>235</v>
      </c>
      <c r="B257" s="12">
        <v>26</v>
      </c>
      <c r="C257" s="33" t="s">
        <v>852</v>
      </c>
      <c r="D257" s="39" t="s">
        <v>951</v>
      </c>
      <c r="E257" s="40" t="s">
        <v>952</v>
      </c>
      <c r="F257" s="41" t="s">
        <v>953</v>
      </c>
      <c r="G257" s="41" t="s">
        <v>954</v>
      </c>
      <c r="H257" s="33"/>
      <c r="I257" s="33"/>
      <c r="J257" s="33">
        <v>1</v>
      </c>
      <c r="K257" s="33"/>
      <c r="L257" s="33"/>
    </row>
    <row r="258" spans="1:12" ht="29.25" customHeight="1">
      <c r="A258">
        <v>236</v>
      </c>
      <c r="B258" s="12">
        <v>27</v>
      </c>
      <c r="C258" s="33" t="s">
        <v>852</v>
      </c>
      <c r="D258" s="39" t="s">
        <v>955</v>
      </c>
      <c r="E258" s="40" t="s">
        <v>956</v>
      </c>
      <c r="F258" s="41" t="s">
        <v>957</v>
      </c>
      <c r="G258" s="41" t="s">
        <v>958</v>
      </c>
      <c r="H258" s="33"/>
      <c r="I258" s="33"/>
      <c r="J258" s="33">
        <v>1</v>
      </c>
      <c r="K258" s="33"/>
      <c r="L258" s="33"/>
    </row>
    <row r="259" spans="1:12" ht="28.5">
      <c r="A259">
        <v>237</v>
      </c>
      <c r="B259" s="12">
        <v>28</v>
      </c>
      <c r="C259" s="33" t="s">
        <v>852</v>
      </c>
      <c r="D259" s="39" t="s">
        <v>959</v>
      </c>
      <c r="E259" s="40" t="s">
        <v>889</v>
      </c>
      <c r="F259" s="41" t="s">
        <v>960</v>
      </c>
      <c r="G259" s="41" t="s">
        <v>961</v>
      </c>
      <c r="H259" s="33"/>
      <c r="I259" s="33">
        <v>1</v>
      </c>
      <c r="J259" s="33"/>
      <c r="K259" s="33"/>
      <c r="L259" s="33"/>
    </row>
    <row r="260" spans="1:12" ht="28.5">
      <c r="A260">
        <v>238</v>
      </c>
      <c r="B260" s="12">
        <v>29</v>
      </c>
      <c r="C260" s="33" t="s">
        <v>852</v>
      </c>
      <c r="D260" s="39" t="s">
        <v>962</v>
      </c>
      <c r="E260" s="40" t="s">
        <v>963</v>
      </c>
      <c r="F260" s="41" t="s">
        <v>964</v>
      </c>
      <c r="G260" s="41" t="s">
        <v>965</v>
      </c>
      <c r="H260" s="33"/>
      <c r="I260" s="33"/>
      <c r="J260" s="33">
        <v>1</v>
      </c>
      <c r="K260" s="33"/>
      <c r="L260" s="33"/>
    </row>
    <row r="261" spans="1:12" ht="28.5">
      <c r="A261">
        <v>239</v>
      </c>
      <c r="B261" s="12">
        <v>30</v>
      </c>
      <c r="C261" s="33" t="s">
        <v>852</v>
      </c>
      <c r="D261" s="39" t="s">
        <v>966</v>
      </c>
      <c r="E261" s="40" t="s">
        <v>967</v>
      </c>
      <c r="F261" s="41" t="s">
        <v>968</v>
      </c>
      <c r="G261" s="41" t="s">
        <v>969</v>
      </c>
      <c r="H261" s="33"/>
      <c r="I261" s="33"/>
      <c r="J261" s="33">
        <v>1</v>
      </c>
      <c r="K261" s="33"/>
      <c r="L261" s="33"/>
    </row>
    <row r="262" spans="1:12" ht="28.5">
      <c r="A262">
        <v>240</v>
      </c>
      <c r="B262" s="12">
        <v>31</v>
      </c>
      <c r="C262" s="33" t="s">
        <v>852</v>
      </c>
      <c r="D262" s="39" t="s">
        <v>970</v>
      </c>
      <c r="E262" s="40" t="s">
        <v>971</v>
      </c>
      <c r="F262" s="41" t="s">
        <v>972</v>
      </c>
      <c r="G262" s="41" t="s">
        <v>973</v>
      </c>
      <c r="H262" s="33"/>
      <c r="I262" s="33"/>
      <c r="J262" s="33">
        <v>1</v>
      </c>
      <c r="K262" s="33"/>
      <c r="L262" s="33"/>
    </row>
    <row r="263" spans="1:12" ht="28.5">
      <c r="A263">
        <v>241</v>
      </c>
      <c r="B263" s="12">
        <v>32</v>
      </c>
      <c r="C263" s="33" t="s">
        <v>852</v>
      </c>
      <c r="D263" s="39" t="s">
        <v>974</v>
      </c>
      <c r="E263" s="40" t="s">
        <v>975</v>
      </c>
      <c r="F263" s="41" t="s">
        <v>976</v>
      </c>
      <c r="G263" s="41" t="s">
        <v>977</v>
      </c>
      <c r="H263" s="33"/>
      <c r="I263" s="33"/>
      <c r="J263" s="33">
        <v>1</v>
      </c>
      <c r="K263" s="33"/>
      <c r="L263" s="33"/>
    </row>
    <row r="264" spans="1:12" ht="22.5" customHeight="1">
      <c r="A264">
        <v>242</v>
      </c>
      <c r="B264" s="12">
        <v>33</v>
      </c>
      <c r="C264" s="33" t="s">
        <v>852</v>
      </c>
      <c r="D264" s="39" t="s">
        <v>978</v>
      </c>
      <c r="E264" s="40" t="s">
        <v>979</v>
      </c>
      <c r="F264" s="41" t="s">
        <v>980</v>
      </c>
      <c r="G264" s="41" t="s">
        <v>981</v>
      </c>
      <c r="H264" s="33"/>
      <c r="I264" s="33"/>
      <c r="J264" s="33">
        <v>1</v>
      </c>
      <c r="K264" s="33"/>
      <c r="L264" s="33"/>
    </row>
    <row r="265" spans="1:12" ht="28.5">
      <c r="A265">
        <v>243</v>
      </c>
      <c r="B265" s="12">
        <v>34</v>
      </c>
      <c r="C265" s="33" t="s">
        <v>852</v>
      </c>
      <c r="D265" s="39" t="s">
        <v>982</v>
      </c>
      <c r="E265" s="40" t="s">
        <v>983</v>
      </c>
      <c r="F265" s="41" t="s">
        <v>984</v>
      </c>
      <c r="G265" s="41" t="s">
        <v>985</v>
      </c>
      <c r="H265" s="33"/>
      <c r="I265" s="33"/>
      <c r="J265" s="33">
        <v>1</v>
      </c>
      <c r="K265" s="33"/>
      <c r="L265" s="33"/>
    </row>
    <row r="266" spans="1:12" ht="28.5">
      <c r="A266">
        <v>244</v>
      </c>
      <c r="B266" s="12">
        <v>35</v>
      </c>
      <c r="C266" s="33" t="s">
        <v>852</v>
      </c>
      <c r="D266" s="39" t="s">
        <v>986</v>
      </c>
      <c r="E266" s="40" t="s">
        <v>987</v>
      </c>
      <c r="F266" s="41" t="s">
        <v>988</v>
      </c>
      <c r="G266" s="41" t="s">
        <v>989</v>
      </c>
      <c r="H266" s="33"/>
      <c r="I266" s="33"/>
      <c r="J266" s="33">
        <v>1</v>
      </c>
      <c r="K266" s="33"/>
      <c r="L266" s="33"/>
    </row>
    <row r="267" spans="1:12" ht="28.5">
      <c r="A267">
        <v>245</v>
      </c>
      <c r="B267" s="12">
        <v>36</v>
      </c>
      <c r="C267" s="33" t="s">
        <v>852</v>
      </c>
      <c r="D267" s="39" t="s">
        <v>990</v>
      </c>
      <c r="E267" s="40" t="s">
        <v>991</v>
      </c>
      <c r="F267" s="41" t="s">
        <v>992</v>
      </c>
      <c r="G267" s="41" t="s">
        <v>993</v>
      </c>
      <c r="H267" s="33"/>
      <c r="I267" s="33"/>
      <c r="J267" s="33">
        <v>1</v>
      </c>
      <c r="K267" s="33"/>
      <c r="L267" s="33"/>
    </row>
    <row r="268" spans="1:12" ht="28.5">
      <c r="A268">
        <v>246</v>
      </c>
      <c r="B268" s="12">
        <v>37</v>
      </c>
      <c r="C268" s="33" t="s">
        <v>852</v>
      </c>
      <c r="D268" s="39" t="s">
        <v>994</v>
      </c>
      <c r="E268" s="40" t="s">
        <v>995</v>
      </c>
      <c r="F268" s="41" t="s">
        <v>996</v>
      </c>
      <c r="G268" s="41" t="s">
        <v>997</v>
      </c>
      <c r="H268" s="33"/>
      <c r="I268" s="33"/>
      <c r="J268" s="33"/>
      <c r="K268" s="33">
        <v>1</v>
      </c>
      <c r="L268" s="33"/>
    </row>
    <row r="269" spans="1:12" ht="28.5">
      <c r="A269">
        <v>247</v>
      </c>
      <c r="B269" s="12">
        <v>38</v>
      </c>
      <c r="C269" s="33" t="s">
        <v>852</v>
      </c>
      <c r="D269" s="39" t="s">
        <v>998</v>
      </c>
      <c r="E269" s="40" t="s">
        <v>999</v>
      </c>
      <c r="F269" s="41" t="s">
        <v>1000</v>
      </c>
      <c r="G269" s="41" t="s">
        <v>1001</v>
      </c>
      <c r="H269" s="33"/>
      <c r="I269" s="33"/>
      <c r="J269" s="33">
        <v>1</v>
      </c>
      <c r="K269" s="33"/>
      <c r="L269" s="33"/>
    </row>
    <row r="270" spans="1:12" ht="28.5">
      <c r="A270">
        <v>248</v>
      </c>
      <c r="B270" s="12">
        <v>39</v>
      </c>
      <c r="C270" s="33" t="s">
        <v>852</v>
      </c>
      <c r="D270" s="39" t="s">
        <v>1002</v>
      </c>
      <c r="E270" s="40" t="s">
        <v>1003</v>
      </c>
      <c r="F270" s="41" t="s">
        <v>1004</v>
      </c>
      <c r="G270" s="41" t="s">
        <v>1005</v>
      </c>
      <c r="H270" s="33"/>
      <c r="I270" s="33"/>
      <c r="J270" s="33">
        <v>1</v>
      </c>
      <c r="K270" s="33"/>
      <c r="L270" s="33"/>
    </row>
    <row r="271" spans="1:12" ht="28.5">
      <c r="A271">
        <v>249</v>
      </c>
      <c r="B271" s="12">
        <v>40</v>
      </c>
      <c r="C271" s="33" t="s">
        <v>852</v>
      </c>
      <c r="D271" s="39" t="s">
        <v>1006</v>
      </c>
      <c r="E271" s="40" t="s">
        <v>1007</v>
      </c>
      <c r="F271" s="41" t="s">
        <v>1008</v>
      </c>
      <c r="G271" s="41" t="s">
        <v>1009</v>
      </c>
      <c r="H271" s="33"/>
      <c r="I271" s="33"/>
      <c r="J271" s="33"/>
      <c r="K271" s="33">
        <v>1</v>
      </c>
      <c r="L271" s="33"/>
    </row>
    <row r="272" spans="1:12" ht="28.5">
      <c r="A272">
        <v>250</v>
      </c>
      <c r="B272" s="12">
        <v>41</v>
      </c>
      <c r="C272" s="33" t="s">
        <v>852</v>
      </c>
      <c r="D272" s="39" t="s">
        <v>1010</v>
      </c>
      <c r="E272" s="40" t="s">
        <v>1011</v>
      </c>
      <c r="F272" s="41" t="s">
        <v>1012</v>
      </c>
      <c r="G272" s="41" t="s">
        <v>1013</v>
      </c>
      <c r="H272" s="33"/>
      <c r="I272" s="33"/>
      <c r="J272" s="33">
        <v>1</v>
      </c>
      <c r="K272" s="33"/>
      <c r="L272" s="33"/>
    </row>
    <row r="273" spans="1:12" ht="24.75" customHeight="1">
      <c r="A273">
        <v>251</v>
      </c>
      <c r="B273" s="12">
        <v>42</v>
      </c>
      <c r="C273" s="33" t="s">
        <v>852</v>
      </c>
      <c r="D273" s="39" t="s">
        <v>1014</v>
      </c>
      <c r="E273" s="40" t="s">
        <v>1015</v>
      </c>
      <c r="F273" s="41" t="s">
        <v>1016</v>
      </c>
      <c r="G273" s="41" t="s">
        <v>1017</v>
      </c>
      <c r="H273" s="33"/>
      <c r="I273" s="33"/>
      <c r="J273" s="33"/>
      <c r="K273" s="33">
        <v>1</v>
      </c>
      <c r="L273" s="33"/>
    </row>
    <row r="274" spans="1:12" ht="15">
      <c r="A274">
        <v>252</v>
      </c>
      <c r="B274" s="12">
        <v>43</v>
      </c>
      <c r="C274" s="33" t="s">
        <v>852</v>
      </c>
      <c r="D274" s="39" t="s">
        <v>1018</v>
      </c>
      <c r="E274" s="40" t="s">
        <v>1019</v>
      </c>
      <c r="F274" s="41" t="s">
        <v>1020</v>
      </c>
      <c r="G274" s="41" t="s">
        <v>1021</v>
      </c>
      <c r="H274" s="33"/>
      <c r="I274" s="33"/>
      <c r="J274" s="33">
        <v>1</v>
      </c>
      <c r="K274" s="33"/>
      <c r="L274" s="33"/>
    </row>
    <row r="275" spans="1:12" ht="28.5">
      <c r="A275">
        <v>253</v>
      </c>
      <c r="B275" s="12">
        <v>44</v>
      </c>
      <c r="C275" s="33" t="s">
        <v>852</v>
      </c>
      <c r="D275" s="39" t="s">
        <v>1022</v>
      </c>
      <c r="E275" s="40" t="s">
        <v>1023</v>
      </c>
      <c r="F275" s="41" t="s">
        <v>1024</v>
      </c>
      <c r="G275" s="41" t="s">
        <v>1025</v>
      </c>
      <c r="H275" s="33"/>
      <c r="I275" s="33"/>
      <c r="J275" s="33"/>
      <c r="K275" s="33">
        <v>1</v>
      </c>
      <c r="L275" s="33"/>
    </row>
    <row r="276" spans="1:12" ht="19.5" customHeight="1">
      <c r="A276">
        <v>254</v>
      </c>
      <c r="B276" s="12">
        <v>45</v>
      </c>
      <c r="C276" s="33" t="s">
        <v>852</v>
      </c>
      <c r="D276" s="39" t="s">
        <v>1026</v>
      </c>
      <c r="E276" s="40" t="s">
        <v>1027</v>
      </c>
      <c r="F276" s="41" t="s">
        <v>1028</v>
      </c>
      <c r="G276" s="41" t="s">
        <v>1029</v>
      </c>
      <c r="H276" s="33"/>
      <c r="I276" s="33"/>
      <c r="J276" s="33">
        <v>1</v>
      </c>
      <c r="K276" s="33"/>
      <c r="L276" s="33"/>
    </row>
    <row r="277" spans="1:12" ht="20.25" customHeight="1">
      <c r="A277">
        <v>255</v>
      </c>
      <c r="B277" s="12">
        <v>46</v>
      </c>
      <c r="C277" s="33" t="s">
        <v>852</v>
      </c>
      <c r="D277" s="39" t="s">
        <v>1030</v>
      </c>
      <c r="E277" s="40" t="s">
        <v>1031</v>
      </c>
      <c r="F277" s="41" t="s">
        <v>1032</v>
      </c>
      <c r="G277" s="41" t="s">
        <v>1033</v>
      </c>
      <c r="H277" s="33"/>
      <c r="I277" s="33"/>
      <c r="J277" s="33">
        <v>1</v>
      </c>
      <c r="K277" s="33"/>
      <c r="L277" s="33"/>
    </row>
    <row r="278" spans="1:12" ht="28.5">
      <c r="A278">
        <v>256</v>
      </c>
      <c r="B278" s="12">
        <v>47</v>
      </c>
      <c r="C278" s="33" t="s">
        <v>852</v>
      </c>
      <c r="D278" s="39" t="s">
        <v>347</v>
      </c>
      <c r="E278" s="40" t="s">
        <v>1034</v>
      </c>
      <c r="F278" s="41" t="s">
        <v>1035</v>
      </c>
      <c r="G278" s="41" t="s">
        <v>1036</v>
      </c>
      <c r="H278" s="33"/>
      <c r="I278" s="33">
        <v>1</v>
      </c>
      <c r="J278" s="33"/>
      <c r="K278" s="33"/>
      <c r="L278" s="33"/>
    </row>
    <row r="279" spans="1:12" ht="28.5">
      <c r="A279">
        <v>257</v>
      </c>
      <c r="B279" s="12">
        <v>48</v>
      </c>
      <c r="C279" s="33" t="s">
        <v>852</v>
      </c>
      <c r="D279" s="39" t="s">
        <v>1037</v>
      </c>
      <c r="E279" s="40" t="s">
        <v>1038</v>
      </c>
      <c r="F279" s="41" t="s">
        <v>1039</v>
      </c>
      <c r="G279" s="41" t="s">
        <v>1040</v>
      </c>
      <c r="H279" s="33"/>
      <c r="I279" s="33">
        <v>1</v>
      </c>
      <c r="J279" s="33"/>
      <c r="K279" s="33"/>
      <c r="L279" s="33"/>
    </row>
    <row r="280" spans="1:12" ht="28.5">
      <c r="A280">
        <v>258</v>
      </c>
      <c r="B280" s="12">
        <v>49</v>
      </c>
      <c r="C280" s="33" t="s">
        <v>852</v>
      </c>
      <c r="D280" s="39" t="s">
        <v>1041</v>
      </c>
      <c r="E280" s="40" t="s">
        <v>1042</v>
      </c>
      <c r="F280" s="41" t="s">
        <v>1043</v>
      </c>
      <c r="G280" s="41" t="s">
        <v>1044</v>
      </c>
      <c r="H280" s="33"/>
      <c r="I280" s="33"/>
      <c r="J280" s="33">
        <v>1</v>
      </c>
      <c r="K280" s="33"/>
      <c r="L280" s="33"/>
    </row>
    <row r="281" spans="1:12" ht="28.5">
      <c r="A281">
        <v>259</v>
      </c>
      <c r="B281" s="12">
        <v>50</v>
      </c>
      <c r="C281" s="33" t="s">
        <v>852</v>
      </c>
      <c r="D281" s="39" t="s">
        <v>1045</v>
      </c>
      <c r="E281" s="40" t="s">
        <v>1046</v>
      </c>
      <c r="F281" s="41" t="s">
        <v>1047</v>
      </c>
      <c r="G281" s="41" t="s">
        <v>1048</v>
      </c>
      <c r="H281" s="33"/>
      <c r="I281" s="33"/>
      <c r="J281" s="33">
        <v>1</v>
      </c>
      <c r="K281" s="33"/>
      <c r="L281" s="33"/>
    </row>
    <row r="282" spans="1:12" ht="28.5">
      <c r="A282">
        <v>260</v>
      </c>
      <c r="B282" s="12">
        <v>51</v>
      </c>
      <c r="C282" s="33" t="s">
        <v>852</v>
      </c>
      <c r="D282" s="39" t="s">
        <v>1049</v>
      </c>
      <c r="E282" s="40" t="s">
        <v>1050</v>
      </c>
      <c r="F282" s="41" t="s">
        <v>1051</v>
      </c>
      <c r="G282" s="41" t="s">
        <v>1052</v>
      </c>
      <c r="H282" s="33"/>
      <c r="I282" s="33">
        <v>1</v>
      </c>
      <c r="J282" s="33"/>
      <c r="K282" s="33"/>
      <c r="L282" s="33"/>
    </row>
    <row r="283" spans="1:12" ht="28.5">
      <c r="A283">
        <v>261</v>
      </c>
      <c r="B283" s="12">
        <v>52</v>
      </c>
      <c r="C283" s="33" t="s">
        <v>852</v>
      </c>
      <c r="D283" s="39" t="s">
        <v>1053</v>
      </c>
      <c r="E283" s="40" t="s">
        <v>1038</v>
      </c>
      <c r="F283" s="41" t="s">
        <v>1054</v>
      </c>
      <c r="G283" s="41" t="s">
        <v>1055</v>
      </c>
      <c r="H283" s="33"/>
      <c r="I283" s="33">
        <v>1</v>
      </c>
      <c r="J283" s="33"/>
      <c r="K283" s="33"/>
      <c r="L283" s="33"/>
    </row>
    <row r="284" spans="1:12" ht="23.25" customHeight="1">
      <c r="A284">
        <v>262</v>
      </c>
      <c r="B284" s="12">
        <v>53</v>
      </c>
      <c r="C284" s="33" t="s">
        <v>852</v>
      </c>
      <c r="D284" s="39" t="s">
        <v>1056</v>
      </c>
      <c r="E284" s="40" t="s">
        <v>1057</v>
      </c>
      <c r="F284" s="41" t="s">
        <v>1058</v>
      </c>
      <c r="G284" s="41" t="s">
        <v>1059</v>
      </c>
      <c r="H284" s="33"/>
      <c r="I284" s="33"/>
      <c r="J284" s="33">
        <v>1</v>
      </c>
      <c r="K284" s="33"/>
      <c r="L284" s="33"/>
    </row>
    <row r="285" spans="1:12" ht="28.5">
      <c r="A285">
        <v>263</v>
      </c>
      <c r="B285" s="12">
        <v>54</v>
      </c>
      <c r="C285" s="33" t="s">
        <v>852</v>
      </c>
      <c r="D285" s="39" t="s">
        <v>1060</v>
      </c>
      <c r="E285" s="40" t="s">
        <v>1061</v>
      </c>
      <c r="F285" s="41" t="s">
        <v>1062</v>
      </c>
      <c r="G285" s="41" t="s">
        <v>1063</v>
      </c>
      <c r="H285" s="33"/>
      <c r="I285" s="33"/>
      <c r="J285" s="33">
        <v>1</v>
      </c>
      <c r="K285" s="33"/>
      <c r="L285" s="33"/>
    </row>
    <row r="286" spans="1:12" ht="28.5">
      <c r="A286">
        <v>264</v>
      </c>
      <c r="B286" s="12">
        <v>55</v>
      </c>
      <c r="C286" s="33" t="s">
        <v>852</v>
      </c>
      <c r="D286" s="39" t="s">
        <v>1064</v>
      </c>
      <c r="E286" s="40" t="s">
        <v>1065</v>
      </c>
      <c r="F286" s="41" t="s">
        <v>1066</v>
      </c>
      <c r="G286" s="41" t="s">
        <v>1067</v>
      </c>
      <c r="H286" s="33"/>
      <c r="I286" s="33"/>
      <c r="J286" s="33"/>
      <c r="K286" s="33">
        <v>1</v>
      </c>
      <c r="L286" s="33"/>
    </row>
    <row r="287" spans="1:12" ht="28.5">
      <c r="A287">
        <v>265</v>
      </c>
      <c r="B287" s="12">
        <v>56</v>
      </c>
      <c r="C287" s="33" t="s">
        <v>852</v>
      </c>
      <c r="D287" s="39" t="s">
        <v>1068</v>
      </c>
      <c r="E287" s="40" t="s">
        <v>1069</v>
      </c>
      <c r="F287" s="41" t="s">
        <v>1070</v>
      </c>
      <c r="G287" s="41" t="s">
        <v>1071</v>
      </c>
      <c r="H287" s="33"/>
      <c r="I287" s="33"/>
      <c r="J287" s="33">
        <v>1</v>
      </c>
      <c r="K287" s="33"/>
      <c r="L287" s="33"/>
    </row>
    <row r="288" spans="1:12" ht="28.5">
      <c r="A288">
        <v>266</v>
      </c>
      <c r="B288" s="12">
        <v>57</v>
      </c>
      <c r="C288" s="33" t="s">
        <v>852</v>
      </c>
      <c r="D288" s="39" t="s">
        <v>1072</v>
      </c>
      <c r="E288" s="40" t="s">
        <v>1073</v>
      </c>
      <c r="F288" s="41" t="s">
        <v>1074</v>
      </c>
      <c r="G288" s="41" t="s">
        <v>1075</v>
      </c>
      <c r="H288" s="33"/>
      <c r="I288" s="33"/>
      <c r="J288" s="33">
        <v>1</v>
      </c>
      <c r="K288" s="33"/>
      <c r="L288" s="33"/>
    </row>
    <row r="289" spans="1:12" ht="28.5">
      <c r="A289">
        <v>267</v>
      </c>
      <c r="B289" s="12">
        <v>58</v>
      </c>
      <c r="C289" s="33" t="s">
        <v>852</v>
      </c>
      <c r="D289" s="39" t="s">
        <v>1076</v>
      </c>
      <c r="E289" s="40" t="s">
        <v>1077</v>
      </c>
      <c r="F289" s="41" t="s">
        <v>1078</v>
      </c>
      <c r="G289" s="41" t="s">
        <v>1079</v>
      </c>
      <c r="H289" s="33"/>
      <c r="I289" s="33"/>
      <c r="J289" s="33">
        <v>1</v>
      </c>
      <c r="K289" s="33"/>
      <c r="L289" s="33"/>
    </row>
    <row r="290" spans="1:12" ht="28.5">
      <c r="A290">
        <v>268</v>
      </c>
      <c r="B290" s="12">
        <v>59</v>
      </c>
      <c r="C290" s="33" t="s">
        <v>852</v>
      </c>
      <c r="D290" s="39" t="s">
        <v>1080</v>
      </c>
      <c r="E290" s="40" t="s">
        <v>1081</v>
      </c>
      <c r="F290" s="41" t="s">
        <v>1082</v>
      </c>
      <c r="G290" s="41" t="s">
        <v>1083</v>
      </c>
      <c r="H290" s="33"/>
      <c r="I290" s="33"/>
      <c r="J290" s="33"/>
      <c r="K290" s="33">
        <v>1</v>
      </c>
      <c r="L290" s="33"/>
    </row>
    <row r="291" spans="1:12" ht="28.5">
      <c r="A291">
        <v>269</v>
      </c>
      <c r="B291" s="12">
        <v>60</v>
      </c>
      <c r="C291" s="33" t="s">
        <v>852</v>
      </c>
      <c r="D291" s="39" t="s">
        <v>1084</v>
      </c>
      <c r="E291" s="40" t="s">
        <v>1038</v>
      </c>
      <c r="F291" s="41" t="s">
        <v>1085</v>
      </c>
      <c r="G291" s="41">
        <v>976345821</v>
      </c>
      <c r="H291" s="33"/>
      <c r="I291" s="33">
        <v>1</v>
      </c>
      <c r="J291" s="33"/>
      <c r="K291" s="33"/>
      <c r="L291" s="33"/>
    </row>
    <row r="292" spans="2:12" ht="15">
      <c r="B292" s="12"/>
      <c r="C292" s="142" t="s">
        <v>436</v>
      </c>
      <c r="D292" s="142"/>
      <c r="E292" s="142"/>
      <c r="F292" s="142"/>
      <c r="G292" s="142"/>
      <c r="H292" s="45">
        <f>SUM(H232:H291)</f>
        <v>0</v>
      </c>
      <c r="I292" s="45">
        <f>SUM(I232:I291)</f>
        <v>10</v>
      </c>
      <c r="J292" s="45">
        <f>SUM(J232:J291)</f>
        <v>42</v>
      </c>
      <c r="K292" s="45">
        <f>SUM(K232:K291)</f>
        <v>8</v>
      </c>
      <c r="L292" s="45">
        <f>SUM(L232:L291)</f>
        <v>0</v>
      </c>
    </row>
    <row r="293" spans="2:12" ht="15">
      <c r="B293" s="12"/>
      <c r="C293" s="139" t="s">
        <v>1087</v>
      </c>
      <c r="D293" s="140"/>
      <c r="E293" s="140"/>
      <c r="F293" s="140"/>
      <c r="G293" s="140"/>
      <c r="H293" s="140"/>
      <c r="I293" s="140"/>
      <c r="J293" s="140"/>
      <c r="K293" s="140"/>
      <c r="L293" s="141"/>
    </row>
    <row r="294" spans="1:12" ht="45">
      <c r="A294">
        <v>270</v>
      </c>
      <c r="B294" s="12">
        <v>1</v>
      </c>
      <c r="C294" s="14" t="s">
        <v>1088</v>
      </c>
      <c r="D294" s="46" t="s">
        <v>1089</v>
      </c>
      <c r="E294" s="47" t="s">
        <v>1090</v>
      </c>
      <c r="F294" s="48" t="s">
        <v>1091</v>
      </c>
      <c r="G294" s="25" t="s">
        <v>1092</v>
      </c>
      <c r="H294" s="14"/>
      <c r="I294" s="22">
        <v>1</v>
      </c>
      <c r="J294" s="14"/>
      <c r="K294" s="12"/>
      <c r="L294" s="12"/>
    </row>
    <row r="295" spans="1:12" ht="45">
      <c r="A295">
        <v>271</v>
      </c>
      <c r="B295" s="12">
        <v>2</v>
      </c>
      <c r="C295" s="14" t="s">
        <v>1088</v>
      </c>
      <c r="D295" s="46" t="s">
        <v>1093</v>
      </c>
      <c r="E295" s="47" t="s">
        <v>1094</v>
      </c>
      <c r="F295" s="48" t="s">
        <v>1095</v>
      </c>
      <c r="G295" s="49" t="s">
        <v>1096</v>
      </c>
      <c r="H295" s="14"/>
      <c r="I295" s="22">
        <v>1</v>
      </c>
      <c r="J295" s="14"/>
      <c r="K295" s="12"/>
      <c r="L295" s="12"/>
    </row>
    <row r="296" spans="1:12" ht="45">
      <c r="A296">
        <v>272</v>
      </c>
      <c r="B296" s="12">
        <v>3</v>
      </c>
      <c r="C296" s="14" t="s">
        <v>1088</v>
      </c>
      <c r="D296" s="46" t="s">
        <v>1097</v>
      </c>
      <c r="E296" s="47" t="s">
        <v>1098</v>
      </c>
      <c r="F296" s="48" t="s">
        <v>1099</v>
      </c>
      <c r="G296" s="25" t="s">
        <v>1100</v>
      </c>
      <c r="H296" s="14"/>
      <c r="I296" s="22">
        <v>1</v>
      </c>
      <c r="J296" s="14"/>
      <c r="K296" s="12"/>
      <c r="L296" s="12"/>
    </row>
    <row r="297" spans="1:12" ht="45">
      <c r="A297">
        <v>273</v>
      </c>
      <c r="B297" s="12">
        <v>4</v>
      </c>
      <c r="C297" s="14" t="s">
        <v>1088</v>
      </c>
      <c r="D297" s="46" t="s">
        <v>1101</v>
      </c>
      <c r="E297" s="47" t="s">
        <v>1102</v>
      </c>
      <c r="F297" s="48" t="s">
        <v>1103</v>
      </c>
      <c r="G297" s="50" t="s">
        <v>1104</v>
      </c>
      <c r="H297" s="14"/>
      <c r="I297" s="22">
        <v>1</v>
      </c>
      <c r="J297" s="14"/>
      <c r="K297" s="12"/>
      <c r="L297" s="12"/>
    </row>
    <row r="298" spans="1:12" ht="60">
      <c r="A298">
        <v>274</v>
      </c>
      <c r="B298" s="12">
        <v>5</v>
      </c>
      <c r="C298" s="14" t="s">
        <v>1088</v>
      </c>
      <c r="D298" s="46" t="s">
        <v>1105</v>
      </c>
      <c r="E298" s="47" t="s">
        <v>1106</v>
      </c>
      <c r="F298" s="48" t="s">
        <v>1107</v>
      </c>
      <c r="G298" s="49" t="s">
        <v>1108</v>
      </c>
      <c r="H298" s="14"/>
      <c r="I298" s="22">
        <v>1</v>
      </c>
      <c r="J298" s="14"/>
      <c r="K298" s="12"/>
      <c r="L298" s="12"/>
    </row>
    <row r="299" spans="1:12" ht="45">
      <c r="A299">
        <v>275</v>
      </c>
      <c r="B299" s="12">
        <v>6</v>
      </c>
      <c r="C299" s="14" t="s">
        <v>1088</v>
      </c>
      <c r="D299" s="46" t="s">
        <v>1109</v>
      </c>
      <c r="E299" s="47" t="s">
        <v>1110</v>
      </c>
      <c r="F299" s="48" t="s">
        <v>1111</v>
      </c>
      <c r="G299" s="51" t="s">
        <v>1112</v>
      </c>
      <c r="H299" s="14"/>
      <c r="I299" s="22">
        <v>1</v>
      </c>
      <c r="J299" s="14"/>
      <c r="K299" s="12"/>
      <c r="L299" s="12"/>
    </row>
    <row r="300" spans="1:12" ht="30">
      <c r="A300">
        <v>276</v>
      </c>
      <c r="B300" s="12">
        <v>7</v>
      </c>
      <c r="C300" s="14" t="s">
        <v>1088</v>
      </c>
      <c r="D300" s="46" t="s">
        <v>1113</v>
      </c>
      <c r="E300" s="47" t="s">
        <v>1114</v>
      </c>
      <c r="F300" s="48" t="s">
        <v>1115</v>
      </c>
      <c r="G300" s="49" t="s">
        <v>1116</v>
      </c>
      <c r="H300" s="14"/>
      <c r="I300" s="22">
        <v>1</v>
      </c>
      <c r="J300" s="14"/>
      <c r="K300" s="12"/>
      <c r="L300" s="12"/>
    </row>
    <row r="301" spans="1:12" ht="45">
      <c r="A301">
        <v>277</v>
      </c>
      <c r="B301" s="12">
        <v>8</v>
      </c>
      <c r="C301" s="14" t="s">
        <v>1088</v>
      </c>
      <c r="D301" s="46" t="s">
        <v>1117</v>
      </c>
      <c r="E301" s="47" t="s">
        <v>1118</v>
      </c>
      <c r="F301" s="48" t="s">
        <v>1119</v>
      </c>
      <c r="G301" s="25" t="s">
        <v>1120</v>
      </c>
      <c r="H301" s="14"/>
      <c r="I301" s="22">
        <v>1</v>
      </c>
      <c r="J301" s="14"/>
      <c r="K301" s="12"/>
      <c r="L301" s="12"/>
    </row>
    <row r="302" spans="1:12" ht="45">
      <c r="A302">
        <v>278</v>
      </c>
      <c r="B302" s="12">
        <v>9</v>
      </c>
      <c r="C302" s="14" t="s">
        <v>1088</v>
      </c>
      <c r="D302" s="46" t="s">
        <v>1121</v>
      </c>
      <c r="E302" s="47" t="s">
        <v>1122</v>
      </c>
      <c r="F302" s="48" t="s">
        <v>1123</v>
      </c>
      <c r="G302" s="49" t="s">
        <v>1124</v>
      </c>
      <c r="H302" s="14"/>
      <c r="I302" s="22">
        <v>1</v>
      </c>
      <c r="J302" s="14"/>
      <c r="K302" s="12"/>
      <c r="L302" s="12"/>
    </row>
    <row r="303" spans="1:12" ht="60">
      <c r="A303">
        <v>279</v>
      </c>
      <c r="B303" s="12">
        <v>10</v>
      </c>
      <c r="C303" s="14" t="s">
        <v>1088</v>
      </c>
      <c r="D303" s="46" t="s">
        <v>1125</v>
      </c>
      <c r="E303" s="47" t="s">
        <v>1126</v>
      </c>
      <c r="F303" s="52" t="s">
        <v>1127</v>
      </c>
      <c r="G303" s="49" t="s">
        <v>1128</v>
      </c>
      <c r="H303" s="14"/>
      <c r="I303" s="22">
        <v>1</v>
      </c>
      <c r="J303" s="14"/>
      <c r="K303" s="12"/>
      <c r="L303" s="12"/>
    </row>
    <row r="304" spans="1:12" ht="45">
      <c r="A304">
        <v>280</v>
      </c>
      <c r="B304" s="12">
        <v>11</v>
      </c>
      <c r="C304" s="14" t="s">
        <v>1088</v>
      </c>
      <c r="D304" s="46" t="s">
        <v>1129</v>
      </c>
      <c r="E304" s="47" t="s">
        <v>1130</v>
      </c>
      <c r="F304" s="48" t="s">
        <v>1131</v>
      </c>
      <c r="G304" s="49" t="s">
        <v>1132</v>
      </c>
      <c r="H304" s="14"/>
      <c r="I304" s="22">
        <v>1</v>
      </c>
      <c r="J304" s="14"/>
      <c r="K304" s="12"/>
      <c r="L304" s="12"/>
    </row>
    <row r="305" spans="1:12" ht="45">
      <c r="A305">
        <v>281</v>
      </c>
      <c r="B305" s="12">
        <v>12</v>
      </c>
      <c r="C305" s="14" t="s">
        <v>1088</v>
      </c>
      <c r="D305" s="46" t="s">
        <v>1133</v>
      </c>
      <c r="E305" s="47" t="s">
        <v>1134</v>
      </c>
      <c r="F305" s="48" t="s">
        <v>1135</v>
      </c>
      <c r="G305" s="49" t="s">
        <v>1136</v>
      </c>
      <c r="H305" s="14"/>
      <c r="I305" s="22">
        <v>1</v>
      </c>
      <c r="J305" s="14"/>
      <c r="K305" s="12"/>
      <c r="L305" s="12"/>
    </row>
    <row r="306" spans="1:12" ht="30">
      <c r="A306">
        <v>282</v>
      </c>
      <c r="B306" s="12">
        <v>13</v>
      </c>
      <c r="C306" s="14" t="s">
        <v>1088</v>
      </c>
      <c r="D306" s="46" t="s">
        <v>1137</v>
      </c>
      <c r="E306" s="47" t="s">
        <v>1138</v>
      </c>
      <c r="F306" s="48" t="s">
        <v>1139</v>
      </c>
      <c r="G306" s="49" t="s">
        <v>1140</v>
      </c>
      <c r="H306" s="14"/>
      <c r="I306" s="22">
        <v>1</v>
      </c>
      <c r="J306" s="14"/>
      <c r="K306" s="12"/>
      <c r="L306" s="12"/>
    </row>
    <row r="307" spans="1:12" ht="45">
      <c r="A307">
        <v>283</v>
      </c>
      <c r="B307" s="12">
        <v>14</v>
      </c>
      <c r="C307" s="14" t="s">
        <v>1088</v>
      </c>
      <c r="D307" s="46" t="s">
        <v>1141</v>
      </c>
      <c r="E307" s="53" t="s">
        <v>1110</v>
      </c>
      <c r="F307" s="48" t="s">
        <v>1142</v>
      </c>
      <c r="G307" s="51" t="s">
        <v>1143</v>
      </c>
      <c r="H307" s="14"/>
      <c r="I307" s="22">
        <v>1</v>
      </c>
      <c r="J307" s="14"/>
      <c r="K307" s="12"/>
      <c r="L307" s="12"/>
    </row>
    <row r="308" spans="1:12" ht="30">
      <c r="A308">
        <v>284</v>
      </c>
      <c r="B308" s="12">
        <v>15</v>
      </c>
      <c r="C308" s="14" t="s">
        <v>1088</v>
      </c>
      <c r="D308" s="46" t="s">
        <v>1144</v>
      </c>
      <c r="E308" s="53" t="s">
        <v>1145</v>
      </c>
      <c r="F308" s="48" t="s">
        <v>1146</v>
      </c>
      <c r="G308" s="25" t="s">
        <v>1147</v>
      </c>
      <c r="H308" s="14"/>
      <c r="I308" s="22">
        <v>1</v>
      </c>
      <c r="J308" s="14"/>
      <c r="K308" s="12"/>
      <c r="L308" s="12"/>
    </row>
    <row r="309" spans="1:12" ht="45">
      <c r="A309">
        <v>285</v>
      </c>
      <c r="B309" s="12">
        <v>16</v>
      </c>
      <c r="C309" s="14" t="s">
        <v>1088</v>
      </c>
      <c r="D309" s="46" t="s">
        <v>1148</v>
      </c>
      <c r="E309" s="53" t="s">
        <v>1149</v>
      </c>
      <c r="F309" s="48" t="s">
        <v>1150</v>
      </c>
      <c r="G309" s="49" t="s">
        <v>1151</v>
      </c>
      <c r="H309" s="14"/>
      <c r="I309" s="22">
        <v>1</v>
      </c>
      <c r="J309" s="14"/>
      <c r="K309" s="12"/>
      <c r="L309" s="12"/>
    </row>
    <row r="310" spans="1:12" ht="45">
      <c r="A310">
        <v>286</v>
      </c>
      <c r="B310" s="12">
        <v>17</v>
      </c>
      <c r="C310" s="14" t="s">
        <v>1088</v>
      </c>
      <c r="D310" s="46" t="s">
        <v>1152</v>
      </c>
      <c r="E310" s="53" t="s">
        <v>1153</v>
      </c>
      <c r="F310" s="48" t="s">
        <v>1154</v>
      </c>
      <c r="G310" s="49" t="s">
        <v>1155</v>
      </c>
      <c r="H310" s="14"/>
      <c r="I310" s="22">
        <v>1</v>
      </c>
      <c r="J310" s="14"/>
      <c r="K310" s="12"/>
      <c r="L310" s="12"/>
    </row>
    <row r="311" spans="1:12" ht="45">
      <c r="A311">
        <v>287</v>
      </c>
      <c r="B311" s="12">
        <v>18</v>
      </c>
      <c r="C311" s="14" t="s">
        <v>1088</v>
      </c>
      <c r="D311" s="46" t="s">
        <v>1156</v>
      </c>
      <c r="E311" s="53" t="s">
        <v>1157</v>
      </c>
      <c r="F311" s="48" t="s">
        <v>1158</v>
      </c>
      <c r="G311" s="51" t="s">
        <v>1159</v>
      </c>
      <c r="H311" s="14"/>
      <c r="I311" s="22">
        <v>1</v>
      </c>
      <c r="J311" s="14"/>
      <c r="K311" s="12"/>
      <c r="L311" s="12"/>
    </row>
    <row r="312" spans="1:12" ht="45">
      <c r="A312">
        <v>288</v>
      </c>
      <c r="B312" s="12">
        <v>19</v>
      </c>
      <c r="C312" s="14" t="s">
        <v>1088</v>
      </c>
      <c r="D312" s="46" t="s">
        <v>1160</v>
      </c>
      <c r="E312" s="53" t="s">
        <v>1161</v>
      </c>
      <c r="F312" s="48" t="s">
        <v>1162</v>
      </c>
      <c r="G312" s="49" t="s">
        <v>1163</v>
      </c>
      <c r="H312" s="14"/>
      <c r="I312" s="22">
        <v>1</v>
      </c>
      <c r="J312" s="14"/>
      <c r="K312" s="12"/>
      <c r="L312" s="12"/>
    </row>
    <row r="313" spans="1:12" ht="45">
      <c r="A313">
        <v>289</v>
      </c>
      <c r="B313" s="12">
        <v>20</v>
      </c>
      <c r="C313" s="14" t="s">
        <v>1088</v>
      </c>
      <c r="D313" s="46" t="s">
        <v>1164</v>
      </c>
      <c r="E313" s="53" t="s">
        <v>1165</v>
      </c>
      <c r="F313" s="48" t="s">
        <v>1166</v>
      </c>
      <c r="G313" s="25" t="s">
        <v>1167</v>
      </c>
      <c r="H313" s="14"/>
      <c r="I313" s="22">
        <v>1</v>
      </c>
      <c r="J313" s="14"/>
      <c r="K313" s="12"/>
      <c r="L313" s="12"/>
    </row>
    <row r="314" spans="1:12" ht="45">
      <c r="A314">
        <v>290</v>
      </c>
      <c r="B314" s="12">
        <v>21</v>
      </c>
      <c r="C314" s="14" t="s">
        <v>1088</v>
      </c>
      <c r="D314" s="46" t="s">
        <v>1168</v>
      </c>
      <c r="E314" s="53" t="s">
        <v>1169</v>
      </c>
      <c r="F314" s="48" t="s">
        <v>1170</v>
      </c>
      <c r="G314" s="54" t="s">
        <v>1171</v>
      </c>
      <c r="H314" s="14"/>
      <c r="I314" s="22">
        <v>1</v>
      </c>
      <c r="J314" s="14"/>
      <c r="K314" s="12"/>
      <c r="L314" s="12"/>
    </row>
    <row r="315" spans="1:12" ht="45">
      <c r="A315">
        <v>291</v>
      </c>
      <c r="B315" s="12">
        <v>22</v>
      </c>
      <c r="C315" s="14" t="s">
        <v>1088</v>
      </c>
      <c r="D315" s="46" t="s">
        <v>1172</v>
      </c>
      <c r="E315" s="53" t="s">
        <v>1173</v>
      </c>
      <c r="F315" s="48" t="s">
        <v>1174</v>
      </c>
      <c r="G315" s="51" t="s">
        <v>1175</v>
      </c>
      <c r="H315" s="14"/>
      <c r="I315" s="22">
        <v>1</v>
      </c>
      <c r="J315" s="14"/>
      <c r="K315" s="12"/>
      <c r="L315" s="12"/>
    </row>
    <row r="316" spans="1:12" ht="45">
      <c r="A316">
        <v>292</v>
      </c>
      <c r="B316" s="12">
        <v>23</v>
      </c>
      <c r="C316" s="14" t="s">
        <v>1088</v>
      </c>
      <c r="D316" s="46" t="s">
        <v>1176</v>
      </c>
      <c r="E316" s="53" t="s">
        <v>1177</v>
      </c>
      <c r="F316" s="48" t="s">
        <v>1178</v>
      </c>
      <c r="G316" s="54" t="s">
        <v>1179</v>
      </c>
      <c r="H316" s="14"/>
      <c r="I316" s="22">
        <v>1</v>
      </c>
      <c r="J316" s="14"/>
      <c r="K316" s="12"/>
      <c r="L316" s="12"/>
    </row>
    <row r="317" spans="1:12" ht="45">
      <c r="A317">
        <v>293</v>
      </c>
      <c r="B317" s="12">
        <v>24</v>
      </c>
      <c r="C317" s="14" t="s">
        <v>1088</v>
      </c>
      <c r="D317" s="46" t="s">
        <v>1180</v>
      </c>
      <c r="E317" s="53" t="s">
        <v>1181</v>
      </c>
      <c r="F317" s="48" t="s">
        <v>1182</v>
      </c>
      <c r="G317" s="51" t="s">
        <v>1183</v>
      </c>
      <c r="H317" s="14"/>
      <c r="I317" s="22">
        <v>1</v>
      </c>
      <c r="J317" s="14"/>
      <c r="K317" s="12"/>
      <c r="L317" s="12"/>
    </row>
    <row r="318" spans="1:12" ht="45">
      <c r="A318">
        <v>294</v>
      </c>
      <c r="B318" s="12">
        <v>25</v>
      </c>
      <c r="C318" s="14" t="s">
        <v>1088</v>
      </c>
      <c r="D318" s="46" t="s">
        <v>1184</v>
      </c>
      <c r="E318" s="53" t="s">
        <v>1185</v>
      </c>
      <c r="F318" s="48" t="s">
        <v>1186</v>
      </c>
      <c r="G318" s="55" t="s">
        <v>1187</v>
      </c>
      <c r="H318" s="14"/>
      <c r="I318" s="22">
        <v>1</v>
      </c>
      <c r="J318" s="14"/>
      <c r="K318" s="12"/>
      <c r="L318" s="12"/>
    </row>
    <row r="319" spans="1:12" ht="45">
      <c r="A319">
        <v>295</v>
      </c>
      <c r="B319" s="12">
        <v>26</v>
      </c>
      <c r="C319" s="14" t="s">
        <v>1088</v>
      </c>
      <c r="D319" s="46" t="s">
        <v>1188</v>
      </c>
      <c r="E319" s="53" t="s">
        <v>1189</v>
      </c>
      <c r="F319" s="48" t="s">
        <v>1190</v>
      </c>
      <c r="G319" s="51" t="s">
        <v>1191</v>
      </c>
      <c r="H319" s="14"/>
      <c r="I319" s="22">
        <v>1</v>
      </c>
      <c r="J319" s="14"/>
      <c r="K319" s="12"/>
      <c r="L319" s="12"/>
    </row>
    <row r="320" spans="1:12" ht="45">
      <c r="A320">
        <v>296</v>
      </c>
      <c r="B320" s="12">
        <v>27</v>
      </c>
      <c r="C320" s="14" t="s">
        <v>1088</v>
      </c>
      <c r="D320" s="46" t="s">
        <v>1192</v>
      </c>
      <c r="E320" s="53" t="s">
        <v>1193</v>
      </c>
      <c r="F320" s="48" t="s">
        <v>1194</v>
      </c>
      <c r="G320" s="51" t="s">
        <v>1195</v>
      </c>
      <c r="H320" s="14"/>
      <c r="I320" s="22">
        <v>1</v>
      </c>
      <c r="J320" s="14"/>
      <c r="K320" s="12"/>
      <c r="L320" s="12"/>
    </row>
    <row r="321" spans="1:12" ht="45">
      <c r="A321">
        <v>297</v>
      </c>
      <c r="B321" s="12">
        <v>28</v>
      </c>
      <c r="C321" s="14" t="s">
        <v>1088</v>
      </c>
      <c r="D321" s="46" t="s">
        <v>1196</v>
      </c>
      <c r="E321" s="56" t="s">
        <v>1197</v>
      </c>
      <c r="F321" s="48" t="s">
        <v>1198</v>
      </c>
      <c r="G321" s="54" t="s">
        <v>1199</v>
      </c>
      <c r="H321" s="14"/>
      <c r="I321" s="22">
        <v>1</v>
      </c>
      <c r="J321" s="14"/>
      <c r="K321" s="12"/>
      <c r="L321" s="12"/>
    </row>
    <row r="322" spans="1:12" ht="45">
      <c r="A322">
        <v>298</v>
      </c>
      <c r="B322" s="12">
        <v>29</v>
      </c>
      <c r="C322" s="14" t="s">
        <v>1088</v>
      </c>
      <c r="D322" s="46" t="s">
        <v>1200</v>
      </c>
      <c r="E322" s="56" t="s">
        <v>1201</v>
      </c>
      <c r="F322" s="48" t="s">
        <v>1202</v>
      </c>
      <c r="G322" s="49" t="s">
        <v>1203</v>
      </c>
      <c r="H322" s="14"/>
      <c r="I322" s="22">
        <v>1</v>
      </c>
      <c r="J322" s="14"/>
      <c r="K322" s="12"/>
      <c r="L322" s="12"/>
    </row>
    <row r="323" spans="1:12" ht="45">
      <c r="A323">
        <v>299</v>
      </c>
      <c r="B323" s="12">
        <v>30</v>
      </c>
      <c r="C323" s="14" t="s">
        <v>1088</v>
      </c>
      <c r="D323" s="46" t="s">
        <v>1204</v>
      </c>
      <c r="E323" s="56" t="s">
        <v>1205</v>
      </c>
      <c r="F323" s="48" t="s">
        <v>1206</v>
      </c>
      <c r="G323" s="57" t="s">
        <v>1207</v>
      </c>
      <c r="H323" s="14"/>
      <c r="I323" s="22">
        <v>1</v>
      </c>
      <c r="J323" s="14"/>
      <c r="K323" s="12"/>
      <c r="L323" s="12"/>
    </row>
    <row r="324" spans="1:12" ht="30">
      <c r="A324">
        <v>300</v>
      </c>
      <c r="B324" s="12">
        <v>31</v>
      </c>
      <c r="C324" s="14" t="s">
        <v>1088</v>
      </c>
      <c r="D324" s="46" t="s">
        <v>1208</v>
      </c>
      <c r="E324" s="56" t="s">
        <v>1209</v>
      </c>
      <c r="F324" s="48" t="s">
        <v>1210</v>
      </c>
      <c r="G324" s="58" t="s">
        <v>1211</v>
      </c>
      <c r="H324" s="14"/>
      <c r="I324" s="22">
        <v>1</v>
      </c>
      <c r="J324" s="14"/>
      <c r="K324" s="12"/>
      <c r="L324" s="12"/>
    </row>
    <row r="325" spans="1:12" ht="30">
      <c r="A325">
        <v>301</v>
      </c>
      <c r="B325" s="12">
        <v>32</v>
      </c>
      <c r="C325" s="14" t="s">
        <v>1088</v>
      </c>
      <c r="D325" s="46" t="s">
        <v>1212</v>
      </c>
      <c r="E325" s="56" t="s">
        <v>1213</v>
      </c>
      <c r="F325" s="48" t="s">
        <v>1214</v>
      </c>
      <c r="G325" s="50" t="s">
        <v>1215</v>
      </c>
      <c r="H325" s="14"/>
      <c r="I325" s="22">
        <v>1</v>
      </c>
      <c r="J325" s="14"/>
      <c r="K325" s="12"/>
      <c r="L325" s="12"/>
    </row>
    <row r="326" spans="1:12" ht="45">
      <c r="A326">
        <v>302</v>
      </c>
      <c r="B326" s="12">
        <v>33</v>
      </c>
      <c r="C326" s="14" t="s">
        <v>1088</v>
      </c>
      <c r="D326" s="46" t="s">
        <v>1216</v>
      </c>
      <c r="E326" s="56" t="s">
        <v>1217</v>
      </c>
      <c r="F326" s="48" t="s">
        <v>1218</v>
      </c>
      <c r="G326" s="25" t="s">
        <v>1219</v>
      </c>
      <c r="H326" s="14"/>
      <c r="I326" s="22">
        <v>1</v>
      </c>
      <c r="J326" s="14"/>
      <c r="K326" s="12"/>
      <c r="L326" s="12"/>
    </row>
    <row r="327" spans="1:12" ht="45">
      <c r="A327">
        <v>303</v>
      </c>
      <c r="B327" s="12">
        <v>34</v>
      </c>
      <c r="C327" s="14" t="s">
        <v>1088</v>
      </c>
      <c r="D327" s="46" t="s">
        <v>1220</v>
      </c>
      <c r="E327" s="59" t="s">
        <v>1221</v>
      </c>
      <c r="F327" s="48" t="s">
        <v>1222</v>
      </c>
      <c r="G327" s="60" t="s">
        <v>1223</v>
      </c>
      <c r="H327" s="14"/>
      <c r="I327" s="22">
        <v>1</v>
      </c>
      <c r="J327" s="14"/>
      <c r="K327" s="12"/>
      <c r="L327" s="12"/>
    </row>
    <row r="328" spans="1:12" ht="45">
      <c r="A328">
        <v>304</v>
      </c>
      <c r="B328" s="12">
        <v>35</v>
      </c>
      <c r="C328" s="14" t="s">
        <v>1088</v>
      </c>
      <c r="D328" s="46" t="s">
        <v>1224</v>
      </c>
      <c r="E328" s="59" t="s">
        <v>1225</v>
      </c>
      <c r="F328" s="48" t="s">
        <v>1226</v>
      </c>
      <c r="G328" s="60" t="s">
        <v>1227</v>
      </c>
      <c r="H328" s="14"/>
      <c r="I328" s="22">
        <v>1</v>
      </c>
      <c r="J328" s="14"/>
      <c r="K328" s="12"/>
      <c r="L328" s="12"/>
    </row>
    <row r="329" spans="1:12" ht="45">
      <c r="A329">
        <v>305</v>
      </c>
      <c r="B329" s="12">
        <v>36</v>
      </c>
      <c r="C329" s="14" t="s">
        <v>1088</v>
      </c>
      <c r="D329" s="46" t="s">
        <v>1228</v>
      </c>
      <c r="E329" s="59" t="s">
        <v>1229</v>
      </c>
      <c r="F329" s="61" t="s">
        <v>1230</v>
      </c>
      <c r="G329" s="60" t="s">
        <v>1231</v>
      </c>
      <c r="H329" s="14"/>
      <c r="I329" s="22">
        <v>1</v>
      </c>
      <c r="J329" s="14"/>
      <c r="K329" s="12"/>
      <c r="L329" s="12"/>
    </row>
    <row r="330" spans="1:12" ht="45">
      <c r="A330">
        <v>306</v>
      </c>
      <c r="B330" s="12">
        <v>37</v>
      </c>
      <c r="C330" s="14" t="s">
        <v>1088</v>
      </c>
      <c r="D330" s="46" t="s">
        <v>1232</v>
      </c>
      <c r="E330" s="59" t="s">
        <v>1233</v>
      </c>
      <c r="F330" s="48" t="s">
        <v>1234</v>
      </c>
      <c r="G330" s="60" t="s">
        <v>1235</v>
      </c>
      <c r="H330" s="14"/>
      <c r="I330" s="22">
        <v>1</v>
      </c>
      <c r="J330" s="14"/>
      <c r="K330" s="12"/>
      <c r="L330" s="12"/>
    </row>
    <row r="331" spans="1:12" ht="60">
      <c r="A331">
        <v>307</v>
      </c>
      <c r="B331" s="12">
        <v>38</v>
      </c>
      <c r="C331" s="14" t="s">
        <v>1088</v>
      </c>
      <c r="D331" s="46" t="s">
        <v>1236</v>
      </c>
      <c r="E331" s="59" t="s">
        <v>1237</v>
      </c>
      <c r="F331" s="48" t="s">
        <v>1238</v>
      </c>
      <c r="G331" s="62" t="s">
        <v>1239</v>
      </c>
      <c r="H331" s="14"/>
      <c r="I331" s="22">
        <v>1</v>
      </c>
      <c r="J331" s="14"/>
      <c r="K331" s="12"/>
      <c r="L331" s="12"/>
    </row>
    <row r="332" spans="1:12" ht="45">
      <c r="A332">
        <v>308</v>
      </c>
      <c r="B332" s="12">
        <v>39</v>
      </c>
      <c r="C332" s="14" t="s">
        <v>1088</v>
      </c>
      <c r="D332" s="46" t="s">
        <v>1240</v>
      </c>
      <c r="E332" s="59" t="s">
        <v>1241</v>
      </c>
      <c r="F332" s="48" t="s">
        <v>1242</v>
      </c>
      <c r="G332" s="60" t="s">
        <v>1243</v>
      </c>
      <c r="H332" s="14"/>
      <c r="I332" s="22">
        <v>1</v>
      </c>
      <c r="J332" s="14"/>
      <c r="K332" s="12"/>
      <c r="L332" s="12"/>
    </row>
    <row r="333" spans="1:12" ht="45">
      <c r="A333">
        <v>309</v>
      </c>
      <c r="B333" s="12">
        <v>40</v>
      </c>
      <c r="C333" s="14" t="s">
        <v>1088</v>
      </c>
      <c r="D333" s="46" t="s">
        <v>1244</v>
      </c>
      <c r="E333" s="59" t="s">
        <v>1245</v>
      </c>
      <c r="F333" s="48" t="s">
        <v>1246</v>
      </c>
      <c r="G333" s="63" t="s">
        <v>1247</v>
      </c>
      <c r="H333" s="14"/>
      <c r="I333" s="22">
        <v>1</v>
      </c>
      <c r="J333" s="14"/>
      <c r="K333" s="12"/>
      <c r="L333" s="12"/>
    </row>
    <row r="334" spans="1:12" ht="45">
      <c r="A334">
        <v>310</v>
      </c>
      <c r="B334" s="12">
        <v>41</v>
      </c>
      <c r="C334" s="14" t="s">
        <v>1088</v>
      </c>
      <c r="D334" s="46" t="s">
        <v>1248</v>
      </c>
      <c r="E334" s="59" t="s">
        <v>1249</v>
      </c>
      <c r="F334" s="48" t="s">
        <v>1250</v>
      </c>
      <c r="G334" s="62" t="s">
        <v>1251</v>
      </c>
      <c r="H334" s="14"/>
      <c r="I334" s="22">
        <v>1</v>
      </c>
      <c r="J334" s="14"/>
      <c r="K334" s="12"/>
      <c r="L334" s="12"/>
    </row>
    <row r="335" spans="1:12" ht="45">
      <c r="A335">
        <v>311</v>
      </c>
      <c r="B335" s="12">
        <v>42</v>
      </c>
      <c r="C335" s="14" t="s">
        <v>1088</v>
      </c>
      <c r="D335" s="46" t="s">
        <v>1252</v>
      </c>
      <c r="E335" s="59" t="s">
        <v>1253</v>
      </c>
      <c r="F335" s="48" t="s">
        <v>1254</v>
      </c>
      <c r="G335" s="64" t="s">
        <v>1255</v>
      </c>
      <c r="H335" s="14"/>
      <c r="I335" s="22">
        <v>1</v>
      </c>
      <c r="J335" s="14"/>
      <c r="K335" s="12"/>
      <c r="L335" s="12"/>
    </row>
    <row r="336" spans="1:12" ht="45">
      <c r="A336">
        <v>312</v>
      </c>
      <c r="B336" s="12">
        <v>43</v>
      </c>
      <c r="C336" s="14" t="s">
        <v>1088</v>
      </c>
      <c r="D336" s="46" t="s">
        <v>1256</v>
      </c>
      <c r="E336" s="59" t="s">
        <v>1257</v>
      </c>
      <c r="F336" s="48" t="s">
        <v>1258</v>
      </c>
      <c r="G336" s="63" t="s">
        <v>1259</v>
      </c>
      <c r="H336" s="14"/>
      <c r="I336" s="22">
        <v>1</v>
      </c>
      <c r="J336" s="14"/>
      <c r="K336" s="12"/>
      <c r="L336" s="12"/>
    </row>
    <row r="337" spans="1:12" ht="45">
      <c r="A337">
        <v>313</v>
      </c>
      <c r="B337" s="12">
        <v>44</v>
      </c>
      <c r="C337" s="14" t="s">
        <v>1088</v>
      </c>
      <c r="D337" s="46" t="s">
        <v>1260</v>
      </c>
      <c r="E337" s="59" t="s">
        <v>1261</v>
      </c>
      <c r="F337" s="48" t="s">
        <v>1262</v>
      </c>
      <c r="G337" s="65" t="s">
        <v>1263</v>
      </c>
      <c r="H337" s="14"/>
      <c r="I337" s="22">
        <v>1</v>
      </c>
      <c r="J337" s="14"/>
      <c r="K337" s="12"/>
      <c r="L337" s="12"/>
    </row>
    <row r="338" spans="1:12" ht="30">
      <c r="A338">
        <v>314</v>
      </c>
      <c r="B338" s="12">
        <v>45</v>
      </c>
      <c r="C338" s="14" t="s">
        <v>1088</v>
      </c>
      <c r="D338" s="46" t="s">
        <v>1264</v>
      </c>
      <c r="E338" s="59" t="s">
        <v>1265</v>
      </c>
      <c r="F338" s="48" t="s">
        <v>1266</v>
      </c>
      <c r="G338" s="60" t="s">
        <v>1267</v>
      </c>
      <c r="H338" s="14"/>
      <c r="I338" s="22"/>
      <c r="J338" s="22">
        <v>1</v>
      </c>
      <c r="K338" s="12"/>
      <c r="L338" s="12"/>
    </row>
    <row r="339" spans="1:12" ht="45">
      <c r="A339">
        <v>315</v>
      </c>
      <c r="B339" s="12">
        <v>46</v>
      </c>
      <c r="C339" s="14" t="s">
        <v>1088</v>
      </c>
      <c r="D339" s="46" t="s">
        <v>1268</v>
      </c>
      <c r="E339" s="59" t="s">
        <v>1269</v>
      </c>
      <c r="F339" s="48" t="s">
        <v>1270</v>
      </c>
      <c r="G339" s="62" t="s">
        <v>1271</v>
      </c>
      <c r="H339" s="14"/>
      <c r="I339" s="22"/>
      <c r="J339" s="22">
        <v>1</v>
      </c>
      <c r="K339" s="12"/>
      <c r="L339" s="12"/>
    </row>
    <row r="340" spans="1:12" ht="30">
      <c r="A340">
        <v>316</v>
      </c>
      <c r="B340" s="12">
        <v>47</v>
      </c>
      <c r="C340" s="14" t="s">
        <v>1088</v>
      </c>
      <c r="D340" s="46" t="s">
        <v>1272</v>
      </c>
      <c r="E340" s="59" t="s">
        <v>1273</v>
      </c>
      <c r="F340" s="20" t="s">
        <v>1274</v>
      </c>
      <c r="G340" s="66" t="s">
        <v>1275</v>
      </c>
      <c r="H340" s="14"/>
      <c r="I340" s="22">
        <v>1</v>
      </c>
      <c r="J340" s="14"/>
      <c r="K340" s="12"/>
      <c r="L340" s="12"/>
    </row>
    <row r="341" spans="1:12" ht="30">
      <c r="A341">
        <v>317</v>
      </c>
      <c r="B341" s="12">
        <v>48</v>
      </c>
      <c r="C341" s="14" t="s">
        <v>1088</v>
      </c>
      <c r="D341" s="46" t="s">
        <v>1276</v>
      </c>
      <c r="E341" s="59" t="s">
        <v>1277</v>
      </c>
      <c r="F341" s="48" t="s">
        <v>1278</v>
      </c>
      <c r="G341" s="49" t="s">
        <v>1279</v>
      </c>
      <c r="H341" s="14"/>
      <c r="I341" s="22"/>
      <c r="J341" s="22">
        <v>1</v>
      </c>
      <c r="K341" s="12"/>
      <c r="L341" s="12"/>
    </row>
    <row r="342" spans="1:12" ht="30">
      <c r="A342">
        <v>318</v>
      </c>
      <c r="B342" s="12">
        <v>49</v>
      </c>
      <c r="C342" s="14" t="s">
        <v>1088</v>
      </c>
      <c r="D342" s="46" t="s">
        <v>1280</v>
      </c>
      <c r="E342" s="59" t="s">
        <v>1281</v>
      </c>
      <c r="F342" s="48" t="s">
        <v>1282</v>
      </c>
      <c r="G342" s="49" t="s">
        <v>1283</v>
      </c>
      <c r="H342" s="14"/>
      <c r="I342" s="22"/>
      <c r="J342" s="22">
        <v>1</v>
      </c>
      <c r="K342" s="12"/>
      <c r="L342" s="12"/>
    </row>
    <row r="343" spans="1:12" ht="45">
      <c r="A343">
        <v>319</v>
      </c>
      <c r="B343" s="12">
        <v>50</v>
      </c>
      <c r="C343" s="14" t="s">
        <v>1088</v>
      </c>
      <c r="D343" s="46" t="s">
        <v>1284</v>
      </c>
      <c r="E343" s="59" t="s">
        <v>1285</v>
      </c>
      <c r="F343" s="48" t="s">
        <v>1286</v>
      </c>
      <c r="G343" s="51" t="s">
        <v>1287</v>
      </c>
      <c r="H343" s="14"/>
      <c r="I343" s="22"/>
      <c r="J343" s="22">
        <v>1</v>
      </c>
      <c r="K343" s="12"/>
      <c r="L343" s="12"/>
    </row>
    <row r="344" spans="1:12" ht="30">
      <c r="A344">
        <v>320</v>
      </c>
      <c r="B344" s="12">
        <v>51</v>
      </c>
      <c r="C344" s="14" t="s">
        <v>1088</v>
      </c>
      <c r="D344" s="46" t="s">
        <v>1288</v>
      </c>
      <c r="E344" s="59" t="s">
        <v>1289</v>
      </c>
      <c r="F344" s="48" t="s">
        <v>1290</v>
      </c>
      <c r="G344" s="54" t="s">
        <v>1291</v>
      </c>
      <c r="H344" s="14"/>
      <c r="I344" s="22"/>
      <c r="J344" s="22">
        <v>1</v>
      </c>
      <c r="K344" s="12"/>
      <c r="L344" s="12"/>
    </row>
    <row r="345" spans="1:12" ht="45">
      <c r="A345">
        <v>321</v>
      </c>
      <c r="B345" s="12">
        <v>52</v>
      </c>
      <c r="C345" s="14" t="s">
        <v>1088</v>
      </c>
      <c r="D345" s="46" t="s">
        <v>1292</v>
      </c>
      <c r="E345" s="59" t="s">
        <v>1293</v>
      </c>
      <c r="F345" s="20" t="s">
        <v>1294</v>
      </c>
      <c r="G345" s="51" t="s">
        <v>1295</v>
      </c>
      <c r="H345" s="14"/>
      <c r="I345" s="22"/>
      <c r="J345" s="22">
        <v>1</v>
      </c>
      <c r="K345" s="12"/>
      <c r="L345" s="12"/>
    </row>
    <row r="346" spans="1:12" ht="45">
      <c r="A346">
        <v>322</v>
      </c>
      <c r="B346" s="12">
        <v>53</v>
      </c>
      <c r="C346" s="14" t="s">
        <v>1088</v>
      </c>
      <c r="D346" s="46" t="s">
        <v>1296</v>
      </c>
      <c r="E346" s="59" t="s">
        <v>1297</v>
      </c>
      <c r="F346" s="48" t="s">
        <v>1298</v>
      </c>
      <c r="G346" s="51" t="s">
        <v>1299</v>
      </c>
      <c r="H346" s="14"/>
      <c r="I346" s="22"/>
      <c r="J346" s="22">
        <v>1</v>
      </c>
      <c r="K346" s="12"/>
      <c r="L346" s="12"/>
    </row>
    <row r="347" spans="1:12" ht="45">
      <c r="A347">
        <v>323</v>
      </c>
      <c r="B347" s="12">
        <v>54</v>
      </c>
      <c r="C347" s="14" t="s">
        <v>1088</v>
      </c>
      <c r="D347" s="46" t="s">
        <v>1300</v>
      </c>
      <c r="E347" s="59" t="s">
        <v>1301</v>
      </c>
      <c r="F347" s="48" t="s">
        <v>1302</v>
      </c>
      <c r="G347" s="51" t="s">
        <v>1303</v>
      </c>
      <c r="H347" s="14"/>
      <c r="I347" s="22"/>
      <c r="J347" s="22">
        <v>1</v>
      </c>
      <c r="K347" s="12"/>
      <c r="L347" s="12"/>
    </row>
    <row r="348" spans="1:12" ht="45">
      <c r="A348">
        <v>324</v>
      </c>
      <c r="B348" s="12">
        <v>55</v>
      </c>
      <c r="C348" s="14" t="s">
        <v>1088</v>
      </c>
      <c r="D348" s="46" t="s">
        <v>1304</v>
      </c>
      <c r="E348" s="59" t="s">
        <v>1305</v>
      </c>
      <c r="F348" s="61" t="s">
        <v>1306</v>
      </c>
      <c r="G348" s="50" t="s">
        <v>1307</v>
      </c>
      <c r="H348" s="14"/>
      <c r="I348" s="22"/>
      <c r="J348" s="22">
        <v>1</v>
      </c>
      <c r="K348" s="12"/>
      <c r="L348" s="12"/>
    </row>
    <row r="349" spans="1:12" ht="45">
      <c r="A349">
        <v>325</v>
      </c>
      <c r="B349" s="12">
        <v>56</v>
      </c>
      <c r="C349" s="14" t="s">
        <v>1088</v>
      </c>
      <c r="D349" s="46" t="s">
        <v>1308</v>
      </c>
      <c r="E349" s="59" t="s">
        <v>1309</v>
      </c>
      <c r="F349" s="48" t="s">
        <v>1310</v>
      </c>
      <c r="G349" s="58" t="s">
        <v>1311</v>
      </c>
      <c r="H349" s="14"/>
      <c r="I349" s="22"/>
      <c r="J349" s="22">
        <v>1</v>
      </c>
      <c r="K349" s="12"/>
      <c r="L349" s="12"/>
    </row>
    <row r="350" spans="1:12" ht="31.5">
      <c r="A350">
        <v>326</v>
      </c>
      <c r="B350" s="12">
        <v>57</v>
      </c>
      <c r="C350" s="14" t="s">
        <v>1088</v>
      </c>
      <c r="D350" s="46" t="s">
        <v>1312</v>
      </c>
      <c r="E350" s="59" t="s">
        <v>1313</v>
      </c>
      <c r="F350" s="20" t="s">
        <v>1314</v>
      </c>
      <c r="G350" s="25" t="s">
        <v>1315</v>
      </c>
      <c r="H350" s="14"/>
      <c r="I350" s="22"/>
      <c r="J350" s="22">
        <v>1</v>
      </c>
      <c r="K350" s="12"/>
      <c r="L350" s="12"/>
    </row>
    <row r="351" spans="1:12" ht="45">
      <c r="A351">
        <v>327</v>
      </c>
      <c r="B351" s="12">
        <v>58</v>
      </c>
      <c r="C351" s="14" t="s">
        <v>1088</v>
      </c>
      <c r="D351" s="46" t="s">
        <v>1316</v>
      </c>
      <c r="E351" s="59" t="s">
        <v>1317</v>
      </c>
      <c r="F351" s="48" t="s">
        <v>1318</v>
      </c>
      <c r="G351" s="58" t="s">
        <v>1319</v>
      </c>
      <c r="H351" s="14"/>
      <c r="I351" s="22"/>
      <c r="J351" s="22">
        <v>1</v>
      </c>
      <c r="K351" s="12"/>
      <c r="L351" s="12"/>
    </row>
    <row r="352" spans="2:12" ht="15">
      <c r="B352" s="12"/>
      <c r="C352" s="136" t="s">
        <v>436</v>
      </c>
      <c r="D352" s="137"/>
      <c r="E352" s="137"/>
      <c r="F352" s="137"/>
      <c r="G352" s="138"/>
      <c r="H352" s="13">
        <f>SUM(H294:H351)</f>
        <v>0</v>
      </c>
      <c r="I352" s="13">
        <f>SUM(I294:I351)</f>
        <v>45</v>
      </c>
      <c r="J352" s="13">
        <f>SUM(J294:J351)</f>
        <v>13</v>
      </c>
      <c r="K352" s="13">
        <f>SUM(K294:K351)</f>
        <v>0</v>
      </c>
      <c r="L352" s="13">
        <f>SUM(L294:L351)</f>
        <v>0</v>
      </c>
    </row>
    <row r="353" spans="2:12" ht="15.75">
      <c r="B353" s="12"/>
      <c r="C353" s="144" t="s">
        <v>1602</v>
      </c>
      <c r="D353" s="145"/>
      <c r="E353" s="145"/>
      <c r="F353" s="145"/>
      <c r="G353" s="145"/>
      <c r="H353" s="145"/>
      <c r="I353" s="145"/>
      <c r="J353" s="145"/>
      <c r="K353" s="145"/>
      <c r="L353" s="146"/>
    </row>
    <row r="354" spans="1:12" ht="47.25">
      <c r="A354">
        <v>328</v>
      </c>
      <c r="B354" s="12">
        <v>1</v>
      </c>
      <c r="C354" s="4" t="s">
        <v>1320</v>
      </c>
      <c r="D354" s="17" t="s">
        <v>1321</v>
      </c>
      <c r="E354" s="67" t="s">
        <v>1322</v>
      </c>
      <c r="F354" s="55" t="s">
        <v>1323</v>
      </c>
      <c r="G354" s="55" t="s">
        <v>1324</v>
      </c>
      <c r="H354" s="4"/>
      <c r="I354" s="4">
        <v>1</v>
      </c>
      <c r="J354" s="4"/>
      <c r="K354" s="4"/>
      <c r="L354" s="4"/>
    </row>
    <row r="355" spans="1:12" ht="47.25">
      <c r="A355">
        <v>329</v>
      </c>
      <c r="B355" s="12">
        <v>2</v>
      </c>
      <c r="C355" s="4" t="s">
        <v>1320</v>
      </c>
      <c r="D355" s="17" t="s">
        <v>1325</v>
      </c>
      <c r="E355" s="68" t="s">
        <v>1326</v>
      </c>
      <c r="F355" s="17" t="s">
        <v>1327</v>
      </c>
      <c r="G355" s="17" t="s">
        <v>1328</v>
      </c>
      <c r="H355" s="4"/>
      <c r="I355" s="4"/>
      <c r="J355" s="4">
        <v>1</v>
      </c>
      <c r="K355" s="4"/>
      <c r="L355" s="4"/>
    </row>
    <row r="356" spans="1:12" ht="47.25">
      <c r="A356">
        <v>330</v>
      </c>
      <c r="B356" s="12">
        <v>3</v>
      </c>
      <c r="C356" s="4" t="s">
        <v>1320</v>
      </c>
      <c r="D356" s="17" t="s">
        <v>1329</v>
      </c>
      <c r="E356" s="67" t="s">
        <v>1330</v>
      </c>
      <c r="F356" s="69" t="s">
        <v>1331</v>
      </c>
      <c r="G356" s="70" t="s">
        <v>1603</v>
      </c>
      <c r="H356" s="4"/>
      <c r="I356" s="4"/>
      <c r="J356" s="4">
        <v>1</v>
      </c>
      <c r="K356" s="4"/>
      <c r="L356" s="4"/>
    </row>
    <row r="357" spans="1:12" ht="63">
      <c r="A357">
        <v>331</v>
      </c>
      <c r="B357" s="12">
        <v>4</v>
      </c>
      <c r="C357" s="4" t="s">
        <v>1320</v>
      </c>
      <c r="D357" s="17" t="s">
        <v>1332</v>
      </c>
      <c r="E357" s="67" t="s">
        <v>1333</v>
      </c>
      <c r="F357" s="18" t="s">
        <v>1334</v>
      </c>
      <c r="G357" s="18" t="s">
        <v>1335</v>
      </c>
      <c r="H357" s="4"/>
      <c r="I357" s="4"/>
      <c r="J357" s="4">
        <v>1</v>
      </c>
      <c r="K357" s="4"/>
      <c r="L357" s="4"/>
    </row>
    <row r="358" spans="1:12" ht="47.25">
      <c r="A358">
        <v>332</v>
      </c>
      <c r="B358" s="12">
        <v>5</v>
      </c>
      <c r="C358" s="4" t="s">
        <v>1320</v>
      </c>
      <c r="D358" s="17" t="s">
        <v>1336</v>
      </c>
      <c r="E358" s="69" t="s">
        <v>1337</v>
      </c>
      <c r="F358" s="69" t="s">
        <v>1338</v>
      </c>
      <c r="G358" s="69" t="s">
        <v>1339</v>
      </c>
      <c r="H358" s="4"/>
      <c r="I358" s="4"/>
      <c r="J358" s="4">
        <v>1</v>
      </c>
      <c r="K358" s="4"/>
      <c r="L358" s="4"/>
    </row>
    <row r="359" spans="1:12" ht="47.25">
      <c r="A359">
        <v>333</v>
      </c>
      <c r="B359" s="12">
        <v>6</v>
      </c>
      <c r="C359" s="4" t="s">
        <v>1320</v>
      </c>
      <c r="D359" s="17" t="s">
        <v>1340</v>
      </c>
      <c r="E359" s="17" t="s">
        <v>1341</v>
      </c>
      <c r="F359" s="17" t="s">
        <v>1342</v>
      </c>
      <c r="G359" s="17" t="s">
        <v>1343</v>
      </c>
      <c r="H359" s="4"/>
      <c r="I359" s="4"/>
      <c r="J359" s="4">
        <v>1</v>
      </c>
      <c r="K359" s="4"/>
      <c r="L359" s="4"/>
    </row>
    <row r="360" spans="1:12" ht="63">
      <c r="A360">
        <v>334</v>
      </c>
      <c r="B360" s="12">
        <v>7</v>
      </c>
      <c r="C360" s="4" t="s">
        <v>1320</v>
      </c>
      <c r="D360" s="17" t="s">
        <v>1344</v>
      </c>
      <c r="E360" s="67" t="s">
        <v>1345</v>
      </c>
      <c r="F360" s="17" t="s">
        <v>1346</v>
      </c>
      <c r="G360" s="17" t="s">
        <v>1347</v>
      </c>
      <c r="H360" s="4"/>
      <c r="I360" s="4"/>
      <c r="J360" s="4">
        <v>1</v>
      </c>
      <c r="K360" s="4"/>
      <c r="L360" s="4"/>
    </row>
    <row r="361" spans="1:12" ht="47.25">
      <c r="A361">
        <v>335</v>
      </c>
      <c r="B361" s="12">
        <v>8</v>
      </c>
      <c r="C361" s="4" t="s">
        <v>1320</v>
      </c>
      <c r="D361" s="17" t="s">
        <v>509</v>
      </c>
      <c r="E361" s="17" t="s">
        <v>1348</v>
      </c>
      <c r="F361" s="17" t="s">
        <v>1349</v>
      </c>
      <c r="G361" s="17" t="s">
        <v>1350</v>
      </c>
      <c r="H361" s="4"/>
      <c r="I361" s="4"/>
      <c r="J361" s="4">
        <v>1</v>
      </c>
      <c r="K361" s="4"/>
      <c r="L361" s="4"/>
    </row>
    <row r="362" spans="1:12" ht="31.5">
      <c r="A362">
        <v>336</v>
      </c>
      <c r="B362" s="12">
        <v>9</v>
      </c>
      <c r="C362" s="4" t="s">
        <v>1320</v>
      </c>
      <c r="D362" s="17" t="s">
        <v>1351</v>
      </c>
      <c r="E362" s="67" t="s">
        <v>1352</v>
      </c>
      <c r="F362" s="17" t="s">
        <v>1353</v>
      </c>
      <c r="G362" s="17" t="s">
        <v>1354</v>
      </c>
      <c r="H362" s="4"/>
      <c r="I362" s="4"/>
      <c r="J362" s="4">
        <v>1</v>
      </c>
      <c r="K362" s="4"/>
      <c r="L362" s="4"/>
    </row>
    <row r="363" spans="1:12" ht="63">
      <c r="A363">
        <v>337</v>
      </c>
      <c r="B363" s="12">
        <v>10</v>
      </c>
      <c r="C363" s="4" t="s">
        <v>1320</v>
      </c>
      <c r="D363" s="17" t="s">
        <v>1355</v>
      </c>
      <c r="E363" s="67" t="s">
        <v>1356</v>
      </c>
      <c r="F363" s="17" t="s">
        <v>1357</v>
      </c>
      <c r="G363" s="17" t="s">
        <v>1358</v>
      </c>
      <c r="H363" s="4"/>
      <c r="I363" s="4"/>
      <c r="J363" s="4">
        <v>1</v>
      </c>
      <c r="K363" s="4"/>
      <c r="L363" s="4"/>
    </row>
    <row r="364" spans="1:12" ht="47.25">
      <c r="A364">
        <v>338</v>
      </c>
      <c r="B364" s="12">
        <v>11</v>
      </c>
      <c r="C364" s="4" t="s">
        <v>1320</v>
      </c>
      <c r="D364" s="17" t="s">
        <v>1359</v>
      </c>
      <c r="E364" s="67" t="s">
        <v>1360</v>
      </c>
      <c r="F364" s="69" t="s">
        <v>1361</v>
      </c>
      <c r="G364" s="69" t="s">
        <v>1362</v>
      </c>
      <c r="H364" s="4"/>
      <c r="I364" s="4">
        <v>1</v>
      </c>
      <c r="J364" s="4"/>
      <c r="K364" s="4"/>
      <c r="L364" s="4"/>
    </row>
    <row r="365" spans="1:12" ht="31.5">
      <c r="A365">
        <v>339</v>
      </c>
      <c r="B365" s="12">
        <v>12</v>
      </c>
      <c r="C365" s="4" t="s">
        <v>1320</v>
      </c>
      <c r="D365" s="17" t="s">
        <v>1363</v>
      </c>
      <c r="E365" s="67" t="s">
        <v>1364</v>
      </c>
      <c r="F365" s="17" t="s">
        <v>1365</v>
      </c>
      <c r="G365" s="17" t="s">
        <v>1366</v>
      </c>
      <c r="H365" s="4"/>
      <c r="I365" s="4">
        <v>1</v>
      </c>
      <c r="J365" s="4"/>
      <c r="K365" s="4"/>
      <c r="L365" s="4"/>
    </row>
    <row r="366" spans="1:12" ht="47.25">
      <c r="A366">
        <v>340</v>
      </c>
      <c r="B366" s="12">
        <v>13</v>
      </c>
      <c r="C366" s="4" t="s">
        <v>1320</v>
      </c>
      <c r="D366" s="17" t="s">
        <v>1367</v>
      </c>
      <c r="E366" s="67" t="s">
        <v>1368</v>
      </c>
      <c r="F366" s="17" t="s">
        <v>1369</v>
      </c>
      <c r="G366" s="17" t="s">
        <v>1370</v>
      </c>
      <c r="H366" s="4"/>
      <c r="I366" s="4">
        <v>1</v>
      </c>
      <c r="J366" s="4"/>
      <c r="K366" s="4"/>
      <c r="L366" s="4"/>
    </row>
    <row r="367" spans="1:12" ht="47.25">
      <c r="A367">
        <v>341</v>
      </c>
      <c r="B367" s="12">
        <v>14</v>
      </c>
      <c r="C367" s="4" t="s">
        <v>1320</v>
      </c>
      <c r="D367" s="17" t="s">
        <v>1371</v>
      </c>
      <c r="E367" s="67" t="s">
        <v>1372</v>
      </c>
      <c r="F367" s="17" t="s">
        <v>1373</v>
      </c>
      <c r="G367" s="17" t="s">
        <v>1374</v>
      </c>
      <c r="H367" s="4"/>
      <c r="I367" s="4">
        <v>1</v>
      </c>
      <c r="J367" s="4"/>
      <c r="K367" s="4"/>
      <c r="L367" s="4"/>
    </row>
    <row r="368" spans="1:12" ht="47.25">
      <c r="A368">
        <v>342</v>
      </c>
      <c r="B368" s="12">
        <v>15</v>
      </c>
      <c r="C368" s="4" t="s">
        <v>1320</v>
      </c>
      <c r="D368" s="17" t="s">
        <v>1375</v>
      </c>
      <c r="E368" s="67" t="s">
        <v>1376</v>
      </c>
      <c r="F368" s="17" t="s">
        <v>1377</v>
      </c>
      <c r="G368" s="17" t="s">
        <v>1378</v>
      </c>
      <c r="H368" s="4"/>
      <c r="I368" s="4"/>
      <c r="J368" s="4"/>
      <c r="K368" s="4">
        <v>1</v>
      </c>
      <c r="L368" s="4"/>
    </row>
    <row r="369" spans="1:12" ht="47.25">
      <c r="A369">
        <v>343</v>
      </c>
      <c r="B369" s="12">
        <v>16</v>
      </c>
      <c r="C369" s="4" t="s">
        <v>1320</v>
      </c>
      <c r="D369" s="17" t="s">
        <v>1379</v>
      </c>
      <c r="E369" s="67" t="s">
        <v>1380</v>
      </c>
      <c r="F369" s="17" t="s">
        <v>1381</v>
      </c>
      <c r="G369" s="17" t="s">
        <v>1382</v>
      </c>
      <c r="H369" s="4"/>
      <c r="I369" s="4">
        <v>1</v>
      </c>
      <c r="J369" s="4"/>
      <c r="K369" s="4"/>
      <c r="L369" s="4"/>
    </row>
    <row r="370" spans="1:12" ht="47.25">
      <c r="A370">
        <v>344</v>
      </c>
      <c r="B370" s="12">
        <v>17</v>
      </c>
      <c r="C370" s="4" t="s">
        <v>1320</v>
      </c>
      <c r="D370" s="17" t="s">
        <v>1383</v>
      </c>
      <c r="E370" s="67" t="s">
        <v>1384</v>
      </c>
      <c r="F370" s="17" t="s">
        <v>1385</v>
      </c>
      <c r="G370" s="17" t="s">
        <v>1386</v>
      </c>
      <c r="H370" s="4"/>
      <c r="I370" s="4"/>
      <c r="J370" s="4">
        <v>1</v>
      </c>
      <c r="K370" s="4"/>
      <c r="L370" s="4"/>
    </row>
    <row r="371" spans="1:12" ht="47.25">
      <c r="A371">
        <v>345</v>
      </c>
      <c r="B371" s="12">
        <v>18</v>
      </c>
      <c r="C371" s="4" t="s">
        <v>1320</v>
      </c>
      <c r="D371" s="17" t="s">
        <v>1387</v>
      </c>
      <c r="E371" s="68" t="s">
        <v>1388</v>
      </c>
      <c r="F371" s="17" t="s">
        <v>1389</v>
      </c>
      <c r="G371" s="17" t="s">
        <v>1390</v>
      </c>
      <c r="H371" s="4"/>
      <c r="I371" s="4">
        <v>1</v>
      </c>
      <c r="J371" s="4"/>
      <c r="K371" s="4"/>
      <c r="L371" s="4"/>
    </row>
    <row r="372" spans="1:12" ht="47.25">
      <c r="A372">
        <v>346</v>
      </c>
      <c r="B372" s="12">
        <v>19</v>
      </c>
      <c r="C372" s="4" t="s">
        <v>1320</v>
      </c>
      <c r="D372" s="17" t="s">
        <v>731</v>
      </c>
      <c r="E372" s="67" t="s">
        <v>1391</v>
      </c>
      <c r="F372" s="17" t="s">
        <v>1392</v>
      </c>
      <c r="G372" s="17" t="s">
        <v>1393</v>
      </c>
      <c r="H372" s="4"/>
      <c r="I372" s="4"/>
      <c r="J372" s="4">
        <v>1</v>
      </c>
      <c r="K372" s="4"/>
      <c r="L372" s="4"/>
    </row>
    <row r="373" spans="1:12" ht="47.25">
      <c r="A373">
        <v>347</v>
      </c>
      <c r="B373" s="12">
        <v>20</v>
      </c>
      <c r="C373" s="4" t="s">
        <v>1320</v>
      </c>
      <c r="D373" s="17" t="s">
        <v>1394</v>
      </c>
      <c r="E373" s="67" t="s">
        <v>1395</v>
      </c>
      <c r="F373" s="69" t="s">
        <v>1396</v>
      </c>
      <c r="G373" s="69" t="s">
        <v>1397</v>
      </c>
      <c r="H373" s="4"/>
      <c r="I373" s="4"/>
      <c r="J373" s="4">
        <v>1</v>
      </c>
      <c r="K373" s="4"/>
      <c r="L373" s="4"/>
    </row>
    <row r="374" spans="1:12" ht="47.25">
      <c r="A374">
        <v>348</v>
      </c>
      <c r="B374" s="12">
        <v>21</v>
      </c>
      <c r="C374" s="4" t="s">
        <v>1320</v>
      </c>
      <c r="D374" s="17" t="s">
        <v>1398</v>
      </c>
      <c r="E374" s="67" t="s">
        <v>1399</v>
      </c>
      <c r="F374" s="17" t="s">
        <v>1400</v>
      </c>
      <c r="G374" s="17" t="s">
        <v>1401</v>
      </c>
      <c r="H374" s="4"/>
      <c r="I374" s="4"/>
      <c r="J374" s="4">
        <v>1</v>
      </c>
      <c r="K374" s="4"/>
      <c r="L374" s="4"/>
    </row>
    <row r="375" spans="1:12" ht="47.25">
      <c r="A375">
        <v>349</v>
      </c>
      <c r="B375" s="12">
        <v>22</v>
      </c>
      <c r="C375" s="4" t="s">
        <v>1320</v>
      </c>
      <c r="D375" s="17" t="s">
        <v>1402</v>
      </c>
      <c r="E375" s="67" t="s">
        <v>1403</v>
      </c>
      <c r="F375" s="69" t="s">
        <v>1404</v>
      </c>
      <c r="G375" s="69" t="s">
        <v>1405</v>
      </c>
      <c r="H375" s="4"/>
      <c r="I375" s="4"/>
      <c r="J375" s="4">
        <v>1</v>
      </c>
      <c r="K375" s="4"/>
      <c r="L375" s="4"/>
    </row>
    <row r="376" spans="1:12" ht="47.25">
      <c r="A376">
        <v>350</v>
      </c>
      <c r="B376" s="12">
        <v>23</v>
      </c>
      <c r="C376" s="4" t="s">
        <v>1320</v>
      </c>
      <c r="D376" s="17" t="s">
        <v>1406</v>
      </c>
      <c r="E376" s="68" t="s">
        <v>1326</v>
      </c>
      <c r="F376" s="17" t="s">
        <v>1407</v>
      </c>
      <c r="G376" s="17" t="s">
        <v>1408</v>
      </c>
      <c r="H376" s="4"/>
      <c r="I376" s="4"/>
      <c r="J376" s="4">
        <v>1</v>
      </c>
      <c r="K376" s="4"/>
      <c r="L376" s="4"/>
    </row>
    <row r="377" spans="1:12" ht="31.5">
      <c r="A377">
        <v>351</v>
      </c>
      <c r="B377" s="12">
        <v>24</v>
      </c>
      <c r="C377" s="4" t="s">
        <v>1320</v>
      </c>
      <c r="D377" s="17" t="s">
        <v>1409</v>
      </c>
      <c r="E377" s="67" t="s">
        <v>1410</v>
      </c>
      <c r="F377" s="17" t="s">
        <v>1411</v>
      </c>
      <c r="G377" s="17" t="s">
        <v>1412</v>
      </c>
      <c r="H377" s="4"/>
      <c r="I377" s="4"/>
      <c r="J377" s="4">
        <v>1</v>
      </c>
      <c r="K377" s="4"/>
      <c r="L377" s="4"/>
    </row>
    <row r="378" spans="1:12" ht="63">
      <c r="A378">
        <v>352</v>
      </c>
      <c r="B378" s="12">
        <v>25</v>
      </c>
      <c r="C378" s="4" t="s">
        <v>1320</v>
      </c>
      <c r="D378" s="17" t="s">
        <v>1413</v>
      </c>
      <c r="E378" s="67" t="s">
        <v>1414</v>
      </c>
      <c r="F378" s="17" t="s">
        <v>1415</v>
      </c>
      <c r="G378" s="17" t="s">
        <v>1416</v>
      </c>
      <c r="H378" s="4"/>
      <c r="I378" s="4"/>
      <c r="J378" s="4"/>
      <c r="K378" s="4">
        <v>1</v>
      </c>
      <c r="L378" s="4"/>
    </row>
    <row r="379" spans="1:12" ht="47.25">
      <c r="A379">
        <v>353</v>
      </c>
      <c r="B379" s="12">
        <v>26</v>
      </c>
      <c r="C379" s="4" t="s">
        <v>1320</v>
      </c>
      <c r="D379" s="17" t="s">
        <v>475</v>
      </c>
      <c r="E379" s="17" t="s">
        <v>1417</v>
      </c>
      <c r="F379" s="17" t="s">
        <v>1418</v>
      </c>
      <c r="G379" s="17" t="s">
        <v>1419</v>
      </c>
      <c r="H379" s="4"/>
      <c r="I379" s="4"/>
      <c r="J379" s="4"/>
      <c r="K379" s="4">
        <v>1</v>
      </c>
      <c r="L379" s="4"/>
    </row>
    <row r="380" spans="1:12" ht="63">
      <c r="A380">
        <v>354</v>
      </c>
      <c r="B380" s="12">
        <v>27</v>
      </c>
      <c r="C380" s="4" t="s">
        <v>1320</v>
      </c>
      <c r="D380" s="17" t="s">
        <v>1420</v>
      </c>
      <c r="E380" s="17" t="s">
        <v>1421</v>
      </c>
      <c r="F380" s="17" t="s">
        <v>1422</v>
      </c>
      <c r="G380" s="17" t="s">
        <v>1423</v>
      </c>
      <c r="H380" s="4"/>
      <c r="I380" s="4"/>
      <c r="J380" s="4">
        <v>1</v>
      </c>
      <c r="K380" s="4"/>
      <c r="L380" s="4"/>
    </row>
    <row r="381" spans="1:12" ht="47.25">
      <c r="A381">
        <v>355</v>
      </c>
      <c r="B381" s="12">
        <v>28</v>
      </c>
      <c r="C381" s="4" t="s">
        <v>1320</v>
      </c>
      <c r="D381" s="17" t="s">
        <v>507</v>
      </c>
      <c r="E381" s="17" t="s">
        <v>1424</v>
      </c>
      <c r="F381" s="17" t="s">
        <v>1425</v>
      </c>
      <c r="G381" s="17" t="s">
        <v>1426</v>
      </c>
      <c r="H381" s="4"/>
      <c r="I381" s="4"/>
      <c r="J381" s="4">
        <v>1</v>
      </c>
      <c r="K381" s="4"/>
      <c r="L381" s="4"/>
    </row>
    <row r="382" spans="1:12" ht="47.25">
      <c r="A382">
        <v>356</v>
      </c>
      <c r="B382" s="12">
        <v>29</v>
      </c>
      <c r="C382" s="4" t="s">
        <v>1320</v>
      </c>
      <c r="D382" s="17" t="s">
        <v>1427</v>
      </c>
      <c r="E382" s="67" t="s">
        <v>1428</v>
      </c>
      <c r="F382" s="17" t="s">
        <v>1429</v>
      </c>
      <c r="G382" s="17" t="s">
        <v>1430</v>
      </c>
      <c r="H382" s="4"/>
      <c r="I382" s="4"/>
      <c r="J382" s="4">
        <v>1</v>
      </c>
      <c r="K382" s="4"/>
      <c r="L382" s="4"/>
    </row>
    <row r="383" spans="1:12" ht="63">
      <c r="A383">
        <v>357</v>
      </c>
      <c r="B383" s="12">
        <v>30</v>
      </c>
      <c r="C383" s="4" t="s">
        <v>1320</v>
      </c>
      <c r="D383" s="17" t="s">
        <v>1431</v>
      </c>
      <c r="E383" s="17" t="s">
        <v>1432</v>
      </c>
      <c r="F383" s="17" t="s">
        <v>1433</v>
      </c>
      <c r="G383" s="17" t="s">
        <v>1434</v>
      </c>
      <c r="H383" s="4"/>
      <c r="I383" s="4"/>
      <c r="J383" s="4">
        <v>1</v>
      </c>
      <c r="K383" s="4"/>
      <c r="L383" s="4"/>
    </row>
    <row r="384" spans="1:12" ht="47.25">
      <c r="A384">
        <v>358</v>
      </c>
      <c r="B384" s="12">
        <v>31</v>
      </c>
      <c r="C384" s="4" t="s">
        <v>1320</v>
      </c>
      <c r="D384" s="17" t="s">
        <v>1435</v>
      </c>
      <c r="E384" s="67" t="s">
        <v>1436</v>
      </c>
      <c r="F384" s="17" t="s">
        <v>1437</v>
      </c>
      <c r="G384" s="17" t="s">
        <v>1438</v>
      </c>
      <c r="H384" s="4"/>
      <c r="I384" s="4"/>
      <c r="J384" s="4">
        <v>1</v>
      </c>
      <c r="K384" s="4"/>
      <c r="L384" s="4"/>
    </row>
    <row r="385" spans="1:12" ht="63">
      <c r="A385">
        <v>359</v>
      </c>
      <c r="B385" s="12">
        <v>32</v>
      </c>
      <c r="C385" s="4" t="s">
        <v>1320</v>
      </c>
      <c r="D385" s="17" t="s">
        <v>1439</v>
      </c>
      <c r="E385" s="17" t="s">
        <v>1440</v>
      </c>
      <c r="F385" s="69" t="s">
        <v>1441</v>
      </c>
      <c r="G385" s="69" t="s">
        <v>1442</v>
      </c>
      <c r="H385" s="4"/>
      <c r="I385" s="4"/>
      <c r="J385" s="4">
        <v>1</v>
      </c>
      <c r="K385" s="4"/>
      <c r="L385" s="4"/>
    </row>
    <row r="386" spans="1:12" ht="63">
      <c r="A386">
        <v>360</v>
      </c>
      <c r="B386" s="12">
        <v>33</v>
      </c>
      <c r="C386" s="4" t="s">
        <v>1320</v>
      </c>
      <c r="D386" s="17" t="s">
        <v>1443</v>
      </c>
      <c r="E386" s="67" t="s">
        <v>1444</v>
      </c>
      <c r="F386" s="17" t="s">
        <v>1445</v>
      </c>
      <c r="G386" s="17" t="s">
        <v>1446</v>
      </c>
      <c r="H386" s="4"/>
      <c r="I386" s="4"/>
      <c r="J386" s="4">
        <v>1</v>
      </c>
      <c r="K386" s="4"/>
      <c r="L386" s="4"/>
    </row>
    <row r="387" spans="1:12" ht="63">
      <c r="A387">
        <v>361</v>
      </c>
      <c r="B387" s="12">
        <v>34</v>
      </c>
      <c r="C387" s="4" t="s">
        <v>1320</v>
      </c>
      <c r="D387" s="17" t="s">
        <v>1447</v>
      </c>
      <c r="E387" s="17" t="s">
        <v>1448</v>
      </c>
      <c r="F387" s="17" t="s">
        <v>1449</v>
      </c>
      <c r="G387" s="17" t="s">
        <v>1450</v>
      </c>
      <c r="H387" s="4"/>
      <c r="I387" s="4"/>
      <c r="J387" s="4">
        <v>1</v>
      </c>
      <c r="K387" s="4"/>
      <c r="L387" s="4"/>
    </row>
    <row r="388" spans="1:12" ht="63">
      <c r="A388">
        <v>362</v>
      </c>
      <c r="B388" s="12">
        <v>35</v>
      </c>
      <c r="C388" s="4" t="s">
        <v>1320</v>
      </c>
      <c r="D388" s="17" t="s">
        <v>840</v>
      </c>
      <c r="E388" s="67" t="s">
        <v>1451</v>
      </c>
      <c r="F388" s="17" t="s">
        <v>1452</v>
      </c>
      <c r="G388" s="17" t="s">
        <v>1453</v>
      </c>
      <c r="H388" s="4"/>
      <c r="I388" s="4"/>
      <c r="J388" s="4">
        <v>1</v>
      </c>
      <c r="K388" s="4"/>
      <c r="L388" s="4"/>
    </row>
    <row r="389" spans="1:12" ht="63">
      <c r="A389">
        <v>363</v>
      </c>
      <c r="B389" s="12">
        <v>36</v>
      </c>
      <c r="C389" s="4" t="s">
        <v>1320</v>
      </c>
      <c r="D389" s="17" t="s">
        <v>1454</v>
      </c>
      <c r="E389" s="17" t="s">
        <v>1455</v>
      </c>
      <c r="F389" s="17" t="s">
        <v>1456</v>
      </c>
      <c r="G389" s="17" t="s">
        <v>1457</v>
      </c>
      <c r="H389" s="4"/>
      <c r="I389" s="4"/>
      <c r="J389" s="4">
        <v>1</v>
      </c>
      <c r="K389" s="4"/>
      <c r="L389" s="4"/>
    </row>
    <row r="390" spans="1:12" ht="47.25">
      <c r="A390">
        <v>364</v>
      </c>
      <c r="B390" s="12">
        <v>37</v>
      </c>
      <c r="C390" s="4" t="s">
        <v>1320</v>
      </c>
      <c r="D390" s="17" t="s">
        <v>769</v>
      </c>
      <c r="E390" s="17" t="s">
        <v>1458</v>
      </c>
      <c r="F390" s="17" t="s">
        <v>1459</v>
      </c>
      <c r="G390" s="17" t="s">
        <v>1460</v>
      </c>
      <c r="H390" s="4"/>
      <c r="I390" s="4"/>
      <c r="J390" s="4">
        <v>1</v>
      </c>
      <c r="K390" s="4"/>
      <c r="L390" s="4"/>
    </row>
    <row r="391" spans="1:12" ht="63">
      <c r="A391">
        <v>365</v>
      </c>
      <c r="B391" s="12">
        <v>38</v>
      </c>
      <c r="C391" s="4" t="s">
        <v>1320</v>
      </c>
      <c r="D391" s="17" t="s">
        <v>1461</v>
      </c>
      <c r="E391" s="17" t="s">
        <v>1462</v>
      </c>
      <c r="F391" s="69" t="s">
        <v>1463</v>
      </c>
      <c r="G391" s="69" t="s">
        <v>1464</v>
      </c>
      <c r="H391" s="4"/>
      <c r="I391" s="4"/>
      <c r="J391" s="4">
        <v>1</v>
      </c>
      <c r="K391" s="4"/>
      <c r="L391" s="4"/>
    </row>
    <row r="392" spans="1:12" ht="47.25">
      <c r="A392">
        <v>366</v>
      </c>
      <c r="B392" s="12">
        <v>39</v>
      </c>
      <c r="C392" s="4" t="s">
        <v>1320</v>
      </c>
      <c r="D392" s="17" t="s">
        <v>1232</v>
      </c>
      <c r="E392" s="69" t="s">
        <v>1465</v>
      </c>
      <c r="F392" s="17" t="s">
        <v>1466</v>
      </c>
      <c r="G392" s="17" t="s">
        <v>1467</v>
      </c>
      <c r="H392" s="4"/>
      <c r="I392" s="4"/>
      <c r="J392" s="4"/>
      <c r="K392" s="4">
        <v>1</v>
      </c>
      <c r="L392" s="4"/>
    </row>
    <row r="393" spans="1:12" ht="47.25">
      <c r="A393">
        <v>367</v>
      </c>
      <c r="B393" s="12">
        <v>40</v>
      </c>
      <c r="C393" s="4" t="s">
        <v>1320</v>
      </c>
      <c r="D393" s="17" t="s">
        <v>1468</v>
      </c>
      <c r="E393" s="17" t="s">
        <v>1469</v>
      </c>
      <c r="F393" s="17" t="s">
        <v>1470</v>
      </c>
      <c r="G393" s="17" t="s">
        <v>1471</v>
      </c>
      <c r="H393" s="4"/>
      <c r="I393" s="4"/>
      <c r="J393" s="4">
        <v>1</v>
      </c>
      <c r="K393" s="4"/>
      <c r="L393" s="4"/>
    </row>
    <row r="394" spans="1:12" ht="47.25">
      <c r="A394">
        <v>368</v>
      </c>
      <c r="B394" s="12">
        <v>41</v>
      </c>
      <c r="C394" s="4" t="s">
        <v>1320</v>
      </c>
      <c r="D394" s="17" t="s">
        <v>592</v>
      </c>
      <c r="E394" s="69" t="s">
        <v>1472</v>
      </c>
      <c r="F394" s="17" t="s">
        <v>1473</v>
      </c>
      <c r="G394" s="17" t="s">
        <v>1474</v>
      </c>
      <c r="H394" s="4"/>
      <c r="I394" s="4"/>
      <c r="J394" s="4"/>
      <c r="K394" s="4">
        <v>1</v>
      </c>
      <c r="L394" s="4"/>
    </row>
    <row r="395" spans="1:12" ht="47.25">
      <c r="A395">
        <v>369</v>
      </c>
      <c r="B395" s="12">
        <v>42</v>
      </c>
      <c r="C395" s="4" t="s">
        <v>1320</v>
      </c>
      <c r="D395" s="17" t="s">
        <v>1475</v>
      </c>
      <c r="E395" s="17" t="s">
        <v>1476</v>
      </c>
      <c r="F395" s="17" t="s">
        <v>1477</v>
      </c>
      <c r="G395" s="17" t="s">
        <v>1478</v>
      </c>
      <c r="H395" s="4"/>
      <c r="I395" s="4"/>
      <c r="J395" s="4"/>
      <c r="K395" s="4">
        <v>1</v>
      </c>
      <c r="L395" s="4"/>
    </row>
    <row r="396" spans="1:12" ht="47.25">
      <c r="A396">
        <v>370</v>
      </c>
      <c r="B396" s="12">
        <v>43</v>
      </c>
      <c r="C396" s="4" t="s">
        <v>1320</v>
      </c>
      <c r="D396" s="17" t="s">
        <v>600</v>
      </c>
      <c r="E396" s="17" t="s">
        <v>1479</v>
      </c>
      <c r="F396" s="17" t="s">
        <v>1480</v>
      </c>
      <c r="G396" s="17" t="s">
        <v>1481</v>
      </c>
      <c r="H396" s="4"/>
      <c r="I396" s="4"/>
      <c r="J396" s="4">
        <v>1</v>
      </c>
      <c r="K396" s="4"/>
      <c r="L396" s="4"/>
    </row>
    <row r="397" spans="1:12" ht="31.5">
      <c r="A397">
        <v>371</v>
      </c>
      <c r="B397" s="12">
        <v>44</v>
      </c>
      <c r="C397" s="4" t="s">
        <v>1320</v>
      </c>
      <c r="D397" s="17" t="s">
        <v>1482</v>
      </c>
      <c r="E397" s="17" t="s">
        <v>1440</v>
      </c>
      <c r="F397" s="17" t="s">
        <v>1483</v>
      </c>
      <c r="G397" s="17" t="s">
        <v>1484</v>
      </c>
      <c r="H397" s="4"/>
      <c r="I397" s="4"/>
      <c r="J397" s="4"/>
      <c r="K397" s="4">
        <v>1</v>
      </c>
      <c r="L397" s="4"/>
    </row>
    <row r="398" spans="1:12" ht="47.25">
      <c r="A398">
        <v>372</v>
      </c>
      <c r="B398" s="12">
        <v>45</v>
      </c>
      <c r="C398" s="4" t="s">
        <v>1320</v>
      </c>
      <c r="D398" s="17" t="s">
        <v>1485</v>
      </c>
      <c r="E398" s="17" t="s">
        <v>1486</v>
      </c>
      <c r="F398" s="17" t="s">
        <v>1487</v>
      </c>
      <c r="G398" s="17" t="s">
        <v>1488</v>
      </c>
      <c r="H398" s="4"/>
      <c r="I398" s="4"/>
      <c r="J398" s="4"/>
      <c r="K398" s="4">
        <v>1</v>
      </c>
      <c r="L398" s="4"/>
    </row>
    <row r="399" spans="1:12" ht="31.5">
      <c r="A399">
        <v>373</v>
      </c>
      <c r="B399" s="12">
        <v>46</v>
      </c>
      <c r="C399" s="4" t="s">
        <v>1320</v>
      </c>
      <c r="D399" s="17" t="s">
        <v>1489</v>
      </c>
      <c r="E399" s="17" t="s">
        <v>1490</v>
      </c>
      <c r="F399" s="17" t="s">
        <v>1491</v>
      </c>
      <c r="G399" s="17" t="s">
        <v>1492</v>
      </c>
      <c r="H399" s="4"/>
      <c r="I399" s="4"/>
      <c r="J399" s="4"/>
      <c r="K399" s="4">
        <v>1</v>
      </c>
      <c r="L399" s="4"/>
    </row>
    <row r="400" spans="1:12" ht="31.5">
      <c r="A400">
        <v>374</v>
      </c>
      <c r="B400" s="12">
        <v>47</v>
      </c>
      <c r="C400" s="4" t="s">
        <v>1320</v>
      </c>
      <c r="D400" s="17" t="s">
        <v>1493</v>
      </c>
      <c r="E400" s="17" t="s">
        <v>1494</v>
      </c>
      <c r="F400" s="17" t="s">
        <v>1495</v>
      </c>
      <c r="G400" s="17" t="s">
        <v>1496</v>
      </c>
      <c r="H400" s="4"/>
      <c r="I400" s="4"/>
      <c r="J400" s="4"/>
      <c r="K400" s="4">
        <v>1</v>
      </c>
      <c r="L400" s="4"/>
    </row>
    <row r="401" spans="1:12" ht="63">
      <c r="A401">
        <v>375</v>
      </c>
      <c r="B401" s="12">
        <v>48</v>
      </c>
      <c r="C401" s="4" t="s">
        <v>1320</v>
      </c>
      <c r="D401" s="17" t="s">
        <v>1497</v>
      </c>
      <c r="E401" s="17" t="s">
        <v>1498</v>
      </c>
      <c r="F401" s="17" t="s">
        <v>1499</v>
      </c>
      <c r="G401" s="17" t="s">
        <v>1500</v>
      </c>
      <c r="H401" s="4"/>
      <c r="I401" s="4"/>
      <c r="J401" s="4"/>
      <c r="K401" s="4">
        <v>1</v>
      </c>
      <c r="L401" s="4"/>
    </row>
    <row r="402" spans="1:12" ht="31.5">
      <c r="A402">
        <v>376</v>
      </c>
      <c r="B402" s="12">
        <v>49</v>
      </c>
      <c r="C402" s="4" t="s">
        <v>1320</v>
      </c>
      <c r="D402" s="17" t="s">
        <v>1501</v>
      </c>
      <c r="E402" s="17" t="s">
        <v>1502</v>
      </c>
      <c r="F402" s="69" t="s">
        <v>1503</v>
      </c>
      <c r="G402" s="69" t="s">
        <v>1504</v>
      </c>
      <c r="H402" s="4"/>
      <c r="I402" s="4"/>
      <c r="J402" s="4"/>
      <c r="K402" s="4">
        <v>1</v>
      </c>
      <c r="L402" s="4"/>
    </row>
    <row r="403" spans="1:12" ht="31.5">
      <c r="A403">
        <v>377</v>
      </c>
      <c r="B403" s="12">
        <v>50</v>
      </c>
      <c r="C403" s="4" t="s">
        <v>1320</v>
      </c>
      <c r="D403" s="17" t="s">
        <v>1505</v>
      </c>
      <c r="E403" s="17" t="s">
        <v>1506</v>
      </c>
      <c r="F403" s="17" t="s">
        <v>1507</v>
      </c>
      <c r="G403" s="17" t="s">
        <v>1504</v>
      </c>
      <c r="H403" s="4"/>
      <c r="I403" s="4"/>
      <c r="J403" s="4"/>
      <c r="K403" s="4">
        <v>1</v>
      </c>
      <c r="L403" s="4"/>
    </row>
    <row r="404" spans="1:12" ht="31.5">
      <c r="A404">
        <v>378</v>
      </c>
      <c r="B404" s="12">
        <v>51</v>
      </c>
      <c r="C404" s="4" t="s">
        <v>1320</v>
      </c>
      <c r="D404" s="17" t="s">
        <v>1508</v>
      </c>
      <c r="E404" s="17" t="s">
        <v>1509</v>
      </c>
      <c r="F404" s="17" t="s">
        <v>1510</v>
      </c>
      <c r="G404" s="17" t="s">
        <v>1504</v>
      </c>
      <c r="H404" s="4"/>
      <c r="I404" s="4"/>
      <c r="J404" s="4"/>
      <c r="K404" s="4">
        <v>1</v>
      </c>
      <c r="L404" s="4"/>
    </row>
    <row r="405" spans="1:12" ht="47.25">
      <c r="A405">
        <v>379</v>
      </c>
      <c r="B405" s="12">
        <v>52</v>
      </c>
      <c r="C405" s="4" t="s">
        <v>1320</v>
      </c>
      <c r="D405" s="17" t="s">
        <v>1511</v>
      </c>
      <c r="E405" s="17" t="s">
        <v>1512</v>
      </c>
      <c r="F405" s="17" t="s">
        <v>1513</v>
      </c>
      <c r="G405" s="17" t="s">
        <v>1514</v>
      </c>
      <c r="H405" s="4"/>
      <c r="I405" s="4">
        <v>1</v>
      </c>
      <c r="J405" s="4"/>
      <c r="K405" s="4"/>
      <c r="L405" s="4"/>
    </row>
    <row r="406" spans="1:12" ht="47.25">
      <c r="A406">
        <v>380</v>
      </c>
      <c r="B406" s="12">
        <v>53</v>
      </c>
      <c r="C406" s="4" t="s">
        <v>1320</v>
      </c>
      <c r="D406" s="17" t="s">
        <v>1515</v>
      </c>
      <c r="E406" s="17" t="s">
        <v>1516</v>
      </c>
      <c r="F406" s="17" t="s">
        <v>1517</v>
      </c>
      <c r="G406" s="17" t="s">
        <v>1518</v>
      </c>
      <c r="H406" s="4"/>
      <c r="I406" s="4">
        <v>1</v>
      </c>
      <c r="J406" s="4"/>
      <c r="K406" s="4"/>
      <c r="L406" s="4"/>
    </row>
    <row r="407" spans="1:12" ht="47.25">
      <c r="A407">
        <v>381</v>
      </c>
      <c r="B407" s="12">
        <v>54</v>
      </c>
      <c r="C407" s="4" t="s">
        <v>1320</v>
      </c>
      <c r="D407" s="17" t="s">
        <v>632</v>
      </c>
      <c r="E407" s="17" t="s">
        <v>1519</v>
      </c>
      <c r="F407" s="17" t="s">
        <v>1520</v>
      </c>
      <c r="G407" s="17" t="s">
        <v>1521</v>
      </c>
      <c r="H407" s="4"/>
      <c r="I407" s="4">
        <v>1</v>
      </c>
      <c r="J407" s="4"/>
      <c r="K407" s="4"/>
      <c r="L407" s="4"/>
    </row>
    <row r="408" spans="1:12" ht="47.25">
      <c r="A408">
        <v>382</v>
      </c>
      <c r="B408" s="12">
        <v>55</v>
      </c>
      <c r="C408" s="4" t="s">
        <v>1320</v>
      </c>
      <c r="D408" s="17" t="s">
        <v>503</v>
      </c>
      <c r="E408" s="17" t="s">
        <v>1522</v>
      </c>
      <c r="F408" s="17" t="s">
        <v>1523</v>
      </c>
      <c r="G408" s="17" t="s">
        <v>1524</v>
      </c>
      <c r="H408" s="4"/>
      <c r="I408" s="4">
        <v>1</v>
      </c>
      <c r="J408" s="4"/>
      <c r="K408" s="4"/>
      <c r="L408" s="4"/>
    </row>
    <row r="409" spans="1:12" ht="47.25">
      <c r="A409">
        <v>383</v>
      </c>
      <c r="B409" s="12">
        <v>56</v>
      </c>
      <c r="C409" s="4" t="s">
        <v>1320</v>
      </c>
      <c r="D409" s="17" t="s">
        <v>1525</v>
      </c>
      <c r="E409" s="17" t="s">
        <v>1526</v>
      </c>
      <c r="F409" s="17" t="s">
        <v>1527</v>
      </c>
      <c r="G409" s="17" t="s">
        <v>1528</v>
      </c>
      <c r="H409" s="4"/>
      <c r="I409" s="4">
        <v>1</v>
      </c>
      <c r="J409" s="4"/>
      <c r="K409" s="4"/>
      <c r="L409" s="4"/>
    </row>
    <row r="410" spans="1:12" ht="47.25">
      <c r="A410">
        <v>384</v>
      </c>
      <c r="B410" s="12">
        <v>57</v>
      </c>
      <c r="C410" s="4" t="s">
        <v>1320</v>
      </c>
      <c r="D410" s="17" t="s">
        <v>1529</v>
      </c>
      <c r="E410" s="17" t="s">
        <v>1530</v>
      </c>
      <c r="F410" s="17" t="s">
        <v>1531</v>
      </c>
      <c r="G410" s="17" t="s">
        <v>1532</v>
      </c>
      <c r="H410" s="4"/>
      <c r="I410" s="4">
        <v>1</v>
      </c>
      <c r="J410" s="4"/>
      <c r="K410" s="4"/>
      <c r="L410" s="4"/>
    </row>
    <row r="411" spans="1:12" ht="47.25">
      <c r="A411">
        <v>385</v>
      </c>
      <c r="B411" s="12">
        <v>58</v>
      </c>
      <c r="C411" s="4" t="s">
        <v>1320</v>
      </c>
      <c r="D411" s="17" t="s">
        <v>1533</v>
      </c>
      <c r="E411" s="17" t="s">
        <v>1534</v>
      </c>
      <c r="F411" s="17" t="s">
        <v>1535</v>
      </c>
      <c r="G411" s="17" t="s">
        <v>1536</v>
      </c>
      <c r="H411" s="4"/>
      <c r="I411" s="4"/>
      <c r="J411" s="4"/>
      <c r="K411" s="4">
        <v>1</v>
      </c>
      <c r="L411" s="4"/>
    </row>
    <row r="412" spans="1:12" ht="110.25">
      <c r="A412">
        <v>386</v>
      </c>
      <c r="B412" s="12">
        <v>59</v>
      </c>
      <c r="C412" s="4" t="s">
        <v>1320</v>
      </c>
      <c r="D412" s="17" t="s">
        <v>1537</v>
      </c>
      <c r="E412" s="17" t="s">
        <v>1538</v>
      </c>
      <c r="F412" s="17" t="s">
        <v>1539</v>
      </c>
      <c r="G412" s="17" t="s">
        <v>1540</v>
      </c>
      <c r="H412" s="4"/>
      <c r="I412" s="4"/>
      <c r="J412" s="4"/>
      <c r="K412" s="4">
        <v>1</v>
      </c>
      <c r="L412" s="4"/>
    </row>
    <row r="413" spans="1:12" ht="47.25">
      <c r="A413">
        <v>387</v>
      </c>
      <c r="B413" s="12">
        <v>60</v>
      </c>
      <c r="C413" s="4" t="s">
        <v>1320</v>
      </c>
      <c r="D413" s="17" t="s">
        <v>1541</v>
      </c>
      <c r="E413" s="17" t="s">
        <v>1542</v>
      </c>
      <c r="F413" s="17" t="s">
        <v>1543</v>
      </c>
      <c r="G413" s="17" t="s">
        <v>1544</v>
      </c>
      <c r="H413" s="4"/>
      <c r="I413" s="4"/>
      <c r="J413" s="4"/>
      <c r="K413" s="4">
        <v>1</v>
      </c>
      <c r="L413" s="4"/>
    </row>
    <row r="414" spans="1:12" ht="47.25">
      <c r="A414">
        <v>388</v>
      </c>
      <c r="B414" s="12">
        <v>61</v>
      </c>
      <c r="C414" s="4" t="s">
        <v>1320</v>
      </c>
      <c r="D414" s="17" t="s">
        <v>1545</v>
      </c>
      <c r="E414" s="69" t="s">
        <v>1546</v>
      </c>
      <c r="F414" s="17" t="s">
        <v>1547</v>
      </c>
      <c r="G414" s="17" t="s">
        <v>1548</v>
      </c>
      <c r="H414" s="4"/>
      <c r="I414" s="4"/>
      <c r="J414" s="4"/>
      <c r="K414" s="4">
        <v>1</v>
      </c>
      <c r="L414" s="4"/>
    </row>
    <row r="415" spans="1:12" ht="31.5">
      <c r="A415">
        <v>389</v>
      </c>
      <c r="B415" s="12">
        <v>62</v>
      </c>
      <c r="C415" s="4" t="s">
        <v>1320</v>
      </c>
      <c r="D415" s="17" t="s">
        <v>1549</v>
      </c>
      <c r="E415" s="17" t="s">
        <v>1550</v>
      </c>
      <c r="F415" s="17" t="s">
        <v>1551</v>
      </c>
      <c r="G415" s="17" t="s">
        <v>1548</v>
      </c>
      <c r="H415" s="4"/>
      <c r="I415" s="4"/>
      <c r="J415" s="4"/>
      <c r="K415" s="4">
        <v>1</v>
      </c>
      <c r="L415" s="4"/>
    </row>
    <row r="416" spans="1:12" ht="47.25">
      <c r="A416">
        <v>390</v>
      </c>
      <c r="B416" s="12">
        <v>63</v>
      </c>
      <c r="C416" s="4" t="s">
        <v>1320</v>
      </c>
      <c r="D416" s="17" t="s">
        <v>1552</v>
      </c>
      <c r="E416" s="17" t="s">
        <v>1553</v>
      </c>
      <c r="F416" s="69" t="s">
        <v>1554</v>
      </c>
      <c r="G416" s="69" t="s">
        <v>1555</v>
      </c>
      <c r="H416" s="4"/>
      <c r="I416" s="4"/>
      <c r="J416" s="4"/>
      <c r="K416" s="4">
        <v>1</v>
      </c>
      <c r="L416" s="4"/>
    </row>
    <row r="417" spans="1:12" ht="63">
      <c r="A417">
        <v>391</v>
      </c>
      <c r="B417" s="12">
        <v>64</v>
      </c>
      <c r="C417" s="4" t="s">
        <v>1320</v>
      </c>
      <c r="D417" s="17" t="s">
        <v>1556</v>
      </c>
      <c r="E417" s="17" t="s">
        <v>1557</v>
      </c>
      <c r="F417" s="69" t="s">
        <v>1558</v>
      </c>
      <c r="G417" s="69" t="s">
        <v>1559</v>
      </c>
      <c r="H417" s="4"/>
      <c r="I417" s="4"/>
      <c r="J417" s="4"/>
      <c r="K417" s="4">
        <v>1</v>
      </c>
      <c r="L417" s="4"/>
    </row>
    <row r="418" spans="1:12" ht="63">
      <c r="A418">
        <v>392</v>
      </c>
      <c r="B418" s="12">
        <v>65</v>
      </c>
      <c r="C418" s="4" t="s">
        <v>1320</v>
      </c>
      <c r="D418" s="17" t="s">
        <v>1560</v>
      </c>
      <c r="E418" s="17" t="s">
        <v>1561</v>
      </c>
      <c r="F418" s="17" t="s">
        <v>1562</v>
      </c>
      <c r="G418" s="71" t="s">
        <v>1604</v>
      </c>
      <c r="H418" s="4"/>
      <c r="I418" s="4"/>
      <c r="J418" s="4"/>
      <c r="K418" s="4">
        <v>1</v>
      </c>
      <c r="L418" s="4"/>
    </row>
    <row r="419" spans="1:12" ht="31.5">
      <c r="A419">
        <v>393</v>
      </c>
      <c r="B419" s="12">
        <v>66</v>
      </c>
      <c r="C419" s="4" t="s">
        <v>1320</v>
      </c>
      <c r="D419" s="17" t="s">
        <v>1563</v>
      </c>
      <c r="E419" s="17" t="s">
        <v>1564</v>
      </c>
      <c r="F419" s="69" t="s">
        <v>1565</v>
      </c>
      <c r="G419" s="69" t="s">
        <v>1566</v>
      </c>
      <c r="H419" s="4"/>
      <c r="I419" s="4"/>
      <c r="J419" s="4"/>
      <c r="K419" s="4">
        <v>1</v>
      </c>
      <c r="L419" s="4"/>
    </row>
    <row r="420" spans="1:12" ht="47.25">
      <c r="A420">
        <v>394</v>
      </c>
      <c r="B420" s="12">
        <v>67</v>
      </c>
      <c r="C420" s="4" t="s">
        <v>1320</v>
      </c>
      <c r="D420" s="17" t="s">
        <v>1567</v>
      </c>
      <c r="E420" s="17" t="s">
        <v>1568</v>
      </c>
      <c r="F420" s="69" t="s">
        <v>1569</v>
      </c>
      <c r="G420" s="69" t="s">
        <v>1570</v>
      </c>
      <c r="H420" s="4"/>
      <c r="I420" s="4">
        <v>1</v>
      </c>
      <c r="J420" s="4"/>
      <c r="K420" s="4"/>
      <c r="L420" s="4"/>
    </row>
    <row r="421" spans="1:12" ht="63">
      <c r="A421">
        <v>395</v>
      </c>
      <c r="B421" s="12">
        <v>68</v>
      </c>
      <c r="C421" s="4" t="s">
        <v>1320</v>
      </c>
      <c r="D421" s="17" t="s">
        <v>1571</v>
      </c>
      <c r="E421" s="17" t="s">
        <v>1530</v>
      </c>
      <c r="F421" s="17" t="s">
        <v>1572</v>
      </c>
      <c r="G421" s="17" t="s">
        <v>1573</v>
      </c>
      <c r="H421" s="4"/>
      <c r="I421" s="4">
        <v>1</v>
      </c>
      <c r="J421" s="4"/>
      <c r="K421" s="4"/>
      <c r="L421" s="4"/>
    </row>
    <row r="422" spans="1:12" ht="47.25">
      <c r="A422">
        <v>396</v>
      </c>
      <c r="B422" s="12">
        <v>69</v>
      </c>
      <c r="C422" s="4" t="s">
        <v>1320</v>
      </c>
      <c r="D422" s="17" t="s">
        <v>1574</v>
      </c>
      <c r="E422" s="17" t="s">
        <v>1575</v>
      </c>
      <c r="F422" s="69" t="s">
        <v>1576</v>
      </c>
      <c r="G422" s="69" t="s">
        <v>1577</v>
      </c>
      <c r="H422" s="4"/>
      <c r="I422" s="4">
        <v>1</v>
      </c>
      <c r="J422" s="4"/>
      <c r="K422" s="4"/>
      <c r="L422" s="4"/>
    </row>
    <row r="423" spans="1:12" ht="47.25">
      <c r="A423">
        <v>397</v>
      </c>
      <c r="B423" s="12">
        <v>70</v>
      </c>
      <c r="C423" s="4" t="s">
        <v>1320</v>
      </c>
      <c r="D423" s="17" t="s">
        <v>1578</v>
      </c>
      <c r="E423" s="17" t="s">
        <v>1579</v>
      </c>
      <c r="F423" s="69" t="s">
        <v>1580</v>
      </c>
      <c r="G423" s="69" t="s">
        <v>1581</v>
      </c>
      <c r="H423" s="4"/>
      <c r="I423" s="4">
        <v>1</v>
      </c>
      <c r="J423" s="4"/>
      <c r="K423" s="4"/>
      <c r="L423" s="4"/>
    </row>
    <row r="424" spans="1:12" ht="47.25">
      <c r="A424">
        <v>398</v>
      </c>
      <c r="B424" s="12">
        <v>71</v>
      </c>
      <c r="C424" s="4" t="s">
        <v>1320</v>
      </c>
      <c r="D424" s="17" t="s">
        <v>1582</v>
      </c>
      <c r="E424" s="17" t="s">
        <v>1583</v>
      </c>
      <c r="F424" s="69" t="s">
        <v>1584</v>
      </c>
      <c r="G424" s="69" t="s">
        <v>1585</v>
      </c>
      <c r="H424" s="4"/>
      <c r="I424" s="4">
        <v>1</v>
      </c>
      <c r="J424" s="4"/>
      <c r="K424" s="4"/>
      <c r="L424" s="4"/>
    </row>
    <row r="425" spans="1:12" ht="47.25">
      <c r="A425">
        <v>399</v>
      </c>
      <c r="B425" s="12">
        <v>72</v>
      </c>
      <c r="C425" s="4" t="s">
        <v>1320</v>
      </c>
      <c r="D425" s="17" t="s">
        <v>1586</v>
      </c>
      <c r="E425" s="17" t="s">
        <v>1587</v>
      </c>
      <c r="F425" s="17" t="s">
        <v>1588</v>
      </c>
      <c r="G425" s="17" t="s">
        <v>1589</v>
      </c>
      <c r="H425" s="4"/>
      <c r="I425" s="4">
        <v>1</v>
      </c>
      <c r="J425" s="4"/>
      <c r="K425" s="4"/>
      <c r="L425" s="4"/>
    </row>
    <row r="426" spans="1:12" ht="63">
      <c r="A426">
        <v>400</v>
      </c>
      <c r="B426" s="12">
        <v>73</v>
      </c>
      <c r="C426" s="4" t="s">
        <v>1320</v>
      </c>
      <c r="D426" s="17" t="s">
        <v>1590</v>
      </c>
      <c r="E426" s="17" t="s">
        <v>1591</v>
      </c>
      <c r="F426" s="17" t="s">
        <v>1592</v>
      </c>
      <c r="G426" s="17" t="s">
        <v>1593</v>
      </c>
      <c r="H426" s="4"/>
      <c r="I426" s="4">
        <v>1</v>
      </c>
      <c r="J426" s="4"/>
      <c r="K426" s="4"/>
      <c r="L426" s="4"/>
    </row>
    <row r="427" spans="1:12" ht="47.25">
      <c r="A427">
        <v>401</v>
      </c>
      <c r="B427" s="12">
        <v>74</v>
      </c>
      <c r="C427" s="4" t="s">
        <v>1320</v>
      </c>
      <c r="D427" s="17" t="s">
        <v>1594</v>
      </c>
      <c r="E427" s="17" t="s">
        <v>1595</v>
      </c>
      <c r="F427" s="69" t="s">
        <v>1596</v>
      </c>
      <c r="G427" s="69" t="s">
        <v>1597</v>
      </c>
      <c r="H427" s="4"/>
      <c r="I427" s="4"/>
      <c r="J427" s="4">
        <v>1</v>
      </c>
      <c r="K427" s="4"/>
      <c r="L427" s="4"/>
    </row>
    <row r="428" spans="1:12" ht="31.5">
      <c r="A428">
        <v>402</v>
      </c>
      <c r="B428" s="12">
        <v>75</v>
      </c>
      <c r="C428" s="4" t="s">
        <v>1320</v>
      </c>
      <c r="D428" s="17" t="s">
        <v>1598</v>
      </c>
      <c r="E428" s="17" t="s">
        <v>1599</v>
      </c>
      <c r="F428" s="17" t="s">
        <v>1600</v>
      </c>
      <c r="G428" s="17" t="s">
        <v>1601</v>
      </c>
      <c r="H428" s="4"/>
      <c r="I428" s="4">
        <v>1</v>
      </c>
      <c r="J428" s="4"/>
      <c r="K428" s="4"/>
      <c r="L428" s="4"/>
    </row>
    <row r="429" spans="2:12" ht="15">
      <c r="B429" s="12"/>
      <c r="C429" s="136" t="s">
        <v>436</v>
      </c>
      <c r="D429" s="137"/>
      <c r="E429" s="137"/>
      <c r="F429" s="137"/>
      <c r="G429" s="138"/>
      <c r="H429" s="72">
        <f>SUM(H354:H428)</f>
        <v>0</v>
      </c>
      <c r="I429" s="72">
        <f>SUM(I354:I428)</f>
        <v>21</v>
      </c>
      <c r="J429" s="72">
        <f>SUM(J354:J428)</f>
        <v>31</v>
      </c>
      <c r="K429" s="72">
        <f>SUM(K354:K428)</f>
        <v>23</v>
      </c>
      <c r="L429" s="72">
        <f>SUM(L354:L428)</f>
        <v>0</v>
      </c>
    </row>
    <row r="430" spans="2:12" ht="15">
      <c r="B430" s="12"/>
      <c r="C430" s="139" t="s">
        <v>1610</v>
      </c>
      <c r="D430" s="140"/>
      <c r="E430" s="140"/>
      <c r="F430" s="140"/>
      <c r="G430" s="140"/>
      <c r="H430" s="140"/>
      <c r="I430" s="140"/>
      <c r="J430" s="140"/>
      <c r="K430" s="140"/>
      <c r="L430" s="141"/>
    </row>
    <row r="431" spans="1:12" ht="30">
      <c r="A431">
        <v>403</v>
      </c>
      <c r="B431" s="12">
        <v>1</v>
      </c>
      <c r="C431" s="82" t="s">
        <v>2964</v>
      </c>
      <c r="D431" s="128" t="s">
        <v>2965</v>
      </c>
      <c r="E431" s="129" t="s">
        <v>2966</v>
      </c>
      <c r="F431" s="130" t="s">
        <v>2967</v>
      </c>
      <c r="G431" s="130" t="s">
        <v>2968</v>
      </c>
      <c r="H431" s="82"/>
      <c r="I431" s="82"/>
      <c r="J431" s="82">
        <v>1</v>
      </c>
      <c r="K431" s="82"/>
      <c r="L431" s="82"/>
    </row>
    <row r="432" spans="1:12" ht="15.75">
      <c r="A432">
        <v>404</v>
      </c>
      <c r="B432" s="12">
        <v>2</v>
      </c>
      <c r="C432" s="82" t="s">
        <v>2964</v>
      </c>
      <c r="D432" s="128" t="s">
        <v>2969</v>
      </c>
      <c r="E432" s="129" t="s">
        <v>2970</v>
      </c>
      <c r="F432" s="130" t="s">
        <v>2971</v>
      </c>
      <c r="G432" s="130" t="s">
        <v>2972</v>
      </c>
      <c r="H432" s="82"/>
      <c r="I432" s="82"/>
      <c r="J432" s="82">
        <v>1</v>
      </c>
      <c r="K432" s="82"/>
      <c r="L432" s="82"/>
    </row>
    <row r="433" spans="1:12" ht="30">
      <c r="A433">
        <v>405</v>
      </c>
      <c r="B433" s="12">
        <v>3</v>
      </c>
      <c r="C433" s="82" t="s">
        <v>2964</v>
      </c>
      <c r="D433" s="128" t="s">
        <v>2973</v>
      </c>
      <c r="E433" s="129" t="s">
        <v>2974</v>
      </c>
      <c r="F433" s="130" t="s">
        <v>2975</v>
      </c>
      <c r="G433" s="130" t="s">
        <v>2976</v>
      </c>
      <c r="H433" s="82"/>
      <c r="I433" s="82"/>
      <c r="J433" s="82">
        <v>1</v>
      </c>
      <c r="K433" s="82"/>
      <c r="L433" s="82"/>
    </row>
    <row r="434" spans="1:12" ht="30">
      <c r="A434">
        <v>406</v>
      </c>
      <c r="B434" s="12">
        <v>4</v>
      </c>
      <c r="C434" s="82" t="s">
        <v>2964</v>
      </c>
      <c r="D434" s="128" t="s">
        <v>2977</v>
      </c>
      <c r="E434" s="129" t="s">
        <v>2978</v>
      </c>
      <c r="F434" s="130" t="s">
        <v>2979</v>
      </c>
      <c r="G434" s="130" t="s">
        <v>2980</v>
      </c>
      <c r="H434" s="82"/>
      <c r="I434" s="82"/>
      <c r="J434" s="82">
        <v>1</v>
      </c>
      <c r="K434" s="82"/>
      <c r="L434" s="82"/>
    </row>
    <row r="435" spans="1:12" ht="30">
      <c r="A435">
        <v>407</v>
      </c>
      <c r="B435" s="12">
        <v>5</v>
      </c>
      <c r="C435" s="82" t="s">
        <v>2964</v>
      </c>
      <c r="D435" s="128" t="s">
        <v>600</v>
      </c>
      <c r="E435" s="129" t="s">
        <v>2981</v>
      </c>
      <c r="F435" s="132" t="s">
        <v>2982</v>
      </c>
      <c r="G435" s="130" t="s">
        <v>2983</v>
      </c>
      <c r="H435" s="82"/>
      <c r="I435" s="82"/>
      <c r="J435" s="82">
        <v>1</v>
      </c>
      <c r="K435" s="82"/>
      <c r="L435" s="82"/>
    </row>
    <row r="436" spans="1:12" ht="15.75">
      <c r="A436">
        <v>408</v>
      </c>
      <c r="B436" s="12">
        <v>6</v>
      </c>
      <c r="C436" s="82" t="s">
        <v>2964</v>
      </c>
      <c r="D436" s="128" t="s">
        <v>1447</v>
      </c>
      <c r="E436" s="129" t="s">
        <v>2984</v>
      </c>
      <c r="F436" s="132" t="s">
        <v>2985</v>
      </c>
      <c r="G436" s="130" t="s">
        <v>2986</v>
      </c>
      <c r="H436" s="82"/>
      <c r="I436" s="82"/>
      <c r="J436" s="82">
        <v>1</v>
      </c>
      <c r="K436" s="82"/>
      <c r="L436" s="82"/>
    </row>
    <row r="437" spans="1:12" ht="45" customHeight="1">
      <c r="A437">
        <v>409</v>
      </c>
      <c r="B437" s="12">
        <v>7</v>
      </c>
      <c r="C437" s="82" t="s">
        <v>2964</v>
      </c>
      <c r="D437" s="128" t="s">
        <v>2987</v>
      </c>
      <c r="E437" s="129" t="s">
        <v>2988</v>
      </c>
      <c r="F437" s="130" t="s">
        <v>2989</v>
      </c>
      <c r="G437" s="131" t="s">
        <v>2990</v>
      </c>
      <c r="H437" s="82"/>
      <c r="I437" s="82"/>
      <c r="J437" s="82">
        <v>1</v>
      </c>
      <c r="K437" s="82"/>
      <c r="L437" s="82"/>
    </row>
    <row r="438" spans="1:12" ht="15.75">
      <c r="A438">
        <v>410</v>
      </c>
      <c r="B438" s="12">
        <v>8</v>
      </c>
      <c r="C438" s="82" t="s">
        <v>2964</v>
      </c>
      <c r="D438" s="128" t="s">
        <v>2991</v>
      </c>
      <c r="E438" s="129" t="s">
        <v>2992</v>
      </c>
      <c r="F438" s="133" t="s">
        <v>2993</v>
      </c>
      <c r="G438" s="130" t="s">
        <v>2994</v>
      </c>
      <c r="H438" s="82"/>
      <c r="I438" s="82"/>
      <c r="J438" s="82">
        <v>1</v>
      </c>
      <c r="K438" s="82"/>
      <c r="L438" s="82"/>
    </row>
    <row r="439" spans="1:12" ht="30">
      <c r="A439">
        <v>411</v>
      </c>
      <c r="B439" s="12">
        <v>9</v>
      </c>
      <c r="C439" s="82" t="s">
        <v>2964</v>
      </c>
      <c r="D439" s="128" t="s">
        <v>2995</v>
      </c>
      <c r="E439" s="129" t="s">
        <v>2996</v>
      </c>
      <c r="F439" s="130" t="s">
        <v>2997</v>
      </c>
      <c r="G439" s="130" t="s">
        <v>2998</v>
      </c>
      <c r="H439" s="82"/>
      <c r="I439" s="82"/>
      <c r="J439" s="82">
        <v>1</v>
      </c>
      <c r="K439" s="82"/>
      <c r="L439" s="82"/>
    </row>
    <row r="440" spans="1:12" ht="30">
      <c r="A440">
        <v>412</v>
      </c>
      <c r="B440" s="12">
        <v>10</v>
      </c>
      <c r="C440" s="82" t="s">
        <v>2964</v>
      </c>
      <c r="D440" s="128" t="s">
        <v>2999</v>
      </c>
      <c r="E440" s="129" t="s">
        <v>3000</v>
      </c>
      <c r="F440" s="131" t="s">
        <v>3001</v>
      </c>
      <c r="G440" s="130" t="s">
        <v>3002</v>
      </c>
      <c r="H440" s="82"/>
      <c r="I440" s="82"/>
      <c r="J440" s="82">
        <v>1</v>
      </c>
      <c r="K440" s="82"/>
      <c r="L440" s="82"/>
    </row>
    <row r="441" spans="1:12" ht="21" customHeight="1">
      <c r="A441">
        <v>413</v>
      </c>
      <c r="B441" s="12">
        <v>11</v>
      </c>
      <c r="C441" s="82" t="s">
        <v>2964</v>
      </c>
      <c r="D441" s="128" t="s">
        <v>3003</v>
      </c>
      <c r="E441" s="129" t="s">
        <v>3004</v>
      </c>
      <c r="F441" s="131" t="s">
        <v>3005</v>
      </c>
      <c r="G441" s="130" t="s">
        <v>3006</v>
      </c>
      <c r="H441" s="82"/>
      <c r="I441" s="82"/>
      <c r="J441" s="82">
        <v>1</v>
      </c>
      <c r="K441" s="82"/>
      <c r="L441" s="82"/>
    </row>
    <row r="442" spans="1:12" ht="30" customHeight="1">
      <c r="A442">
        <v>414</v>
      </c>
      <c r="B442" s="12">
        <v>12</v>
      </c>
      <c r="C442" s="82" t="s">
        <v>2964</v>
      </c>
      <c r="D442" s="128" t="s">
        <v>3007</v>
      </c>
      <c r="E442" s="129" t="s">
        <v>3008</v>
      </c>
      <c r="F442" s="134" t="s">
        <v>3009</v>
      </c>
      <c r="G442" s="131" t="s">
        <v>3010</v>
      </c>
      <c r="H442" s="82"/>
      <c r="I442" s="82"/>
      <c r="J442" s="82">
        <v>1</v>
      </c>
      <c r="K442" s="82"/>
      <c r="L442" s="82"/>
    </row>
    <row r="443" spans="1:12" ht="45" customHeight="1">
      <c r="A443">
        <v>415</v>
      </c>
      <c r="B443" s="12">
        <v>13</v>
      </c>
      <c r="C443" s="82" t="s">
        <v>2964</v>
      </c>
      <c r="D443" s="128" t="s">
        <v>3011</v>
      </c>
      <c r="E443" s="129" t="s">
        <v>3012</v>
      </c>
      <c r="F443" s="130" t="s">
        <v>3013</v>
      </c>
      <c r="G443" s="130" t="s">
        <v>3014</v>
      </c>
      <c r="H443" s="82"/>
      <c r="I443" s="82"/>
      <c r="J443" s="82">
        <v>1</v>
      </c>
      <c r="K443" s="82"/>
      <c r="L443" s="82"/>
    </row>
    <row r="444" spans="1:12" ht="30">
      <c r="A444">
        <v>416</v>
      </c>
      <c r="B444" s="12">
        <v>14</v>
      </c>
      <c r="C444" s="82" t="s">
        <v>2964</v>
      </c>
      <c r="D444" s="128" t="s">
        <v>3015</v>
      </c>
      <c r="E444" s="129" t="s">
        <v>3016</v>
      </c>
      <c r="F444" s="132" t="s">
        <v>3017</v>
      </c>
      <c r="G444" s="130" t="s">
        <v>3018</v>
      </c>
      <c r="H444" s="82"/>
      <c r="I444" s="82"/>
      <c r="J444" s="82">
        <v>1</v>
      </c>
      <c r="K444" s="82"/>
      <c r="L444" s="82"/>
    </row>
    <row r="445" spans="1:12" ht="45" customHeight="1">
      <c r="A445">
        <v>417</v>
      </c>
      <c r="B445" s="12">
        <v>15</v>
      </c>
      <c r="C445" s="82" t="s">
        <v>2964</v>
      </c>
      <c r="D445" s="128" t="s">
        <v>3019</v>
      </c>
      <c r="E445" s="129" t="s">
        <v>3020</v>
      </c>
      <c r="F445" s="132" t="s">
        <v>3021</v>
      </c>
      <c r="G445" s="130" t="s">
        <v>3022</v>
      </c>
      <c r="H445" s="82"/>
      <c r="I445" s="82"/>
      <c r="J445" s="82">
        <v>1</v>
      </c>
      <c r="K445" s="82"/>
      <c r="L445" s="82"/>
    </row>
    <row r="446" spans="1:12" ht="27.75" customHeight="1">
      <c r="A446">
        <v>418</v>
      </c>
      <c r="B446" s="12">
        <v>16</v>
      </c>
      <c r="C446" s="82" t="s">
        <v>2964</v>
      </c>
      <c r="D446" s="128" t="s">
        <v>3023</v>
      </c>
      <c r="E446" s="129" t="s">
        <v>3024</v>
      </c>
      <c r="F446" s="130" t="s">
        <v>3025</v>
      </c>
      <c r="G446" s="130" t="s">
        <v>3026</v>
      </c>
      <c r="H446" s="82"/>
      <c r="I446" s="82"/>
      <c r="J446" s="82">
        <v>1</v>
      </c>
      <c r="K446" s="82"/>
      <c r="L446" s="82"/>
    </row>
    <row r="447" spans="1:12" ht="30">
      <c r="A447">
        <v>419</v>
      </c>
      <c r="B447" s="12">
        <v>17</v>
      </c>
      <c r="C447" s="82" t="s">
        <v>2964</v>
      </c>
      <c r="D447" s="128" t="s">
        <v>3027</v>
      </c>
      <c r="E447" s="129" t="s">
        <v>3028</v>
      </c>
      <c r="F447" s="132" t="s">
        <v>3029</v>
      </c>
      <c r="G447" s="130" t="s">
        <v>3030</v>
      </c>
      <c r="H447" s="82"/>
      <c r="I447" s="82"/>
      <c r="J447" s="82">
        <v>1</v>
      </c>
      <c r="K447" s="82"/>
      <c r="L447" s="82"/>
    </row>
    <row r="448" spans="1:12" ht="30">
      <c r="A448">
        <v>420</v>
      </c>
      <c r="B448" s="12">
        <v>18</v>
      </c>
      <c r="C448" s="82" t="s">
        <v>2964</v>
      </c>
      <c r="D448" s="128" t="s">
        <v>3031</v>
      </c>
      <c r="E448" s="129" t="s">
        <v>3032</v>
      </c>
      <c r="F448" s="130" t="s">
        <v>3033</v>
      </c>
      <c r="G448" s="130" t="s">
        <v>3034</v>
      </c>
      <c r="H448" s="82"/>
      <c r="I448" s="82">
        <v>1</v>
      </c>
      <c r="J448" s="82"/>
      <c r="K448" s="82"/>
      <c r="L448" s="82"/>
    </row>
    <row r="449" spans="1:12" ht="30">
      <c r="A449">
        <v>421</v>
      </c>
      <c r="B449" s="12">
        <v>19</v>
      </c>
      <c r="C449" s="82" t="s">
        <v>2964</v>
      </c>
      <c r="D449" s="128" t="s">
        <v>3035</v>
      </c>
      <c r="E449" s="129" t="s">
        <v>3036</v>
      </c>
      <c r="F449" s="130" t="s">
        <v>3037</v>
      </c>
      <c r="G449" s="130" t="s">
        <v>3038</v>
      </c>
      <c r="H449" s="82"/>
      <c r="I449" s="82">
        <v>1</v>
      </c>
      <c r="J449" s="82"/>
      <c r="K449" s="82"/>
      <c r="L449" s="82"/>
    </row>
    <row r="450" spans="1:12" ht="30">
      <c r="A450">
        <v>422</v>
      </c>
      <c r="B450" s="12">
        <v>20</v>
      </c>
      <c r="C450" s="82" t="s">
        <v>2964</v>
      </c>
      <c r="D450" s="128" t="s">
        <v>3039</v>
      </c>
      <c r="E450" s="129" t="s">
        <v>3040</v>
      </c>
      <c r="F450" s="130" t="s">
        <v>3041</v>
      </c>
      <c r="G450" s="130" t="s">
        <v>3042</v>
      </c>
      <c r="H450" s="82"/>
      <c r="I450" s="82"/>
      <c r="J450" s="82">
        <v>1</v>
      </c>
      <c r="K450" s="82"/>
      <c r="L450" s="82"/>
    </row>
    <row r="451" spans="1:12" ht="30">
      <c r="A451">
        <v>423</v>
      </c>
      <c r="B451" s="12">
        <v>21</v>
      </c>
      <c r="C451" s="82" t="s">
        <v>2964</v>
      </c>
      <c r="D451" s="128" t="s">
        <v>3043</v>
      </c>
      <c r="E451" s="129" t="s">
        <v>3044</v>
      </c>
      <c r="F451" s="134" t="s">
        <v>3045</v>
      </c>
      <c r="G451" s="130" t="s">
        <v>3046</v>
      </c>
      <c r="H451" s="82"/>
      <c r="I451" s="82"/>
      <c r="J451" s="82">
        <v>1</v>
      </c>
      <c r="K451" s="82"/>
      <c r="L451" s="82"/>
    </row>
    <row r="452" spans="1:12" ht="15.75">
      <c r="A452">
        <v>424</v>
      </c>
      <c r="B452" s="12">
        <v>22</v>
      </c>
      <c r="C452" s="82" t="s">
        <v>2964</v>
      </c>
      <c r="D452" s="128" t="s">
        <v>3047</v>
      </c>
      <c r="E452" s="129" t="s">
        <v>3048</v>
      </c>
      <c r="F452" s="130" t="s">
        <v>3049</v>
      </c>
      <c r="G452" s="130" t="s">
        <v>3050</v>
      </c>
      <c r="H452" s="82"/>
      <c r="I452" s="82"/>
      <c r="J452" s="82">
        <v>1</v>
      </c>
      <c r="K452" s="82"/>
      <c r="L452" s="82"/>
    </row>
    <row r="453" spans="1:12" ht="30">
      <c r="A453">
        <v>425</v>
      </c>
      <c r="B453" s="12">
        <v>23</v>
      </c>
      <c r="C453" s="82" t="s">
        <v>2964</v>
      </c>
      <c r="D453" s="128" t="s">
        <v>3051</v>
      </c>
      <c r="E453" s="129" t="s">
        <v>3052</v>
      </c>
      <c r="F453" s="130" t="s">
        <v>3053</v>
      </c>
      <c r="G453" s="130" t="s">
        <v>3054</v>
      </c>
      <c r="H453" s="82"/>
      <c r="I453" s="82"/>
      <c r="J453" s="82">
        <v>1</v>
      </c>
      <c r="K453" s="82"/>
      <c r="L453" s="82"/>
    </row>
    <row r="454" spans="1:12" ht="30">
      <c r="A454">
        <v>426</v>
      </c>
      <c r="B454" s="12">
        <v>24</v>
      </c>
      <c r="C454" s="82" t="s">
        <v>2964</v>
      </c>
      <c r="D454" s="128" t="s">
        <v>3055</v>
      </c>
      <c r="E454" s="129" t="s">
        <v>3056</v>
      </c>
      <c r="F454" s="130" t="s">
        <v>3057</v>
      </c>
      <c r="G454" s="130" t="s">
        <v>3058</v>
      </c>
      <c r="H454" s="82"/>
      <c r="I454" s="82"/>
      <c r="J454" s="82">
        <v>1</v>
      </c>
      <c r="K454" s="82"/>
      <c r="L454" s="82"/>
    </row>
    <row r="455" spans="1:12" ht="30">
      <c r="A455">
        <v>427</v>
      </c>
      <c r="B455" s="12">
        <v>25</v>
      </c>
      <c r="C455" s="82" t="s">
        <v>2964</v>
      </c>
      <c r="D455" s="128" t="s">
        <v>3059</v>
      </c>
      <c r="E455" s="129" t="s">
        <v>682</v>
      </c>
      <c r="F455" s="132" t="s">
        <v>3060</v>
      </c>
      <c r="G455" s="130" t="s">
        <v>3061</v>
      </c>
      <c r="H455" s="82"/>
      <c r="I455" s="82"/>
      <c r="J455" s="82">
        <v>1</v>
      </c>
      <c r="K455" s="82"/>
      <c r="L455" s="82"/>
    </row>
    <row r="456" spans="1:12" ht="30">
      <c r="A456">
        <v>428</v>
      </c>
      <c r="B456" s="12">
        <v>26</v>
      </c>
      <c r="C456" s="82" t="s">
        <v>2964</v>
      </c>
      <c r="D456" s="128" t="s">
        <v>3062</v>
      </c>
      <c r="E456" s="129" t="s">
        <v>682</v>
      </c>
      <c r="F456" s="130" t="s">
        <v>3063</v>
      </c>
      <c r="G456" s="130" t="s">
        <v>3064</v>
      </c>
      <c r="H456" s="82"/>
      <c r="I456" s="82"/>
      <c r="J456" s="82">
        <v>1</v>
      </c>
      <c r="K456" s="82"/>
      <c r="L456" s="82"/>
    </row>
    <row r="457" spans="1:12" ht="30">
      <c r="A457">
        <v>429</v>
      </c>
      <c r="B457" s="12">
        <v>27</v>
      </c>
      <c r="C457" s="82" t="s">
        <v>2964</v>
      </c>
      <c r="D457" s="128" t="s">
        <v>3065</v>
      </c>
      <c r="E457" s="129" t="s">
        <v>1605</v>
      </c>
      <c r="F457" s="133" t="s">
        <v>3066</v>
      </c>
      <c r="G457" s="130" t="s">
        <v>3067</v>
      </c>
      <c r="H457" s="82"/>
      <c r="I457" s="82"/>
      <c r="J457" s="82">
        <v>1</v>
      </c>
      <c r="K457" s="82"/>
      <c r="L457" s="82"/>
    </row>
    <row r="458" spans="1:12" ht="30">
      <c r="A458">
        <v>430</v>
      </c>
      <c r="B458" s="12">
        <v>28</v>
      </c>
      <c r="C458" s="82" t="s">
        <v>2964</v>
      </c>
      <c r="D458" s="128" t="s">
        <v>3068</v>
      </c>
      <c r="E458" s="129" t="s">
        <v>3069</v>
      </c>
      <c r="F458" s="135" t="s">
        <v>3070</v>
      </c>
      <c r="G458" s="130" t="s">
        <v>3071</v>
      </c>
      <c r="H458" s="82"/>
      <c r="I458" s="82"/>
      <c r="J458" s="82"/>
      <c r="K458" s="82">
        <v>1</v>
      </c>
      <c r="L458" s="82"/>
    </row>
    <row r="459" spans="1:12" ht="30">
      <c r="A459">
        <v>431</v>
      </c>
      <c r="B459" s="12">
        <v>29</v>
      </c>
      <c r="C459" s="82" t="s">
        <v>2964</v>
      </c>
      <c r="D459" s="128" t="s">
        <v>3072</v>
      </c>
      <c r="E459" s="129" t="s">
        <v>3073</v>
      </c>
      <c r="F459" s="132" t="s">
        <v>3074</v>
      </c>
      <c r="G459" s="130" t="s">
        <v>3075</v>
      </c>
      <c r="H459" s="82"/>
      <c r="I459" s="82"/>
      <c r="J459" s="82">
        <v>1</v>
      </c>
      <c r="K459" s="82"/>
      <c r="L459" s="82"/>
    </row>
    <row r="460" spans="1:12" ht="15.75">
      <c r="A460">
        <v>432</v>
      </c>
      <c r="B460" s="12">
        <v>30</v>
      </c>
      <c r="C460" s="82" t="s">
        <v>2964</v>
      </c>
      <c r="D460" s="128" t="s">
        <v>3076</v>
      </c>
      <c r="E460" s="129" t="s">
        <v>3077</v>
      </c>
      <c r="F460" s="133" t="s">
        <v>3078</v>
      </c>
      <c r="G460" s="130" t="s">
        <v>3079</v>
      </c>
      <c r="H460" s="82"/>
      <c r="I460" s="82">
        <v>1</v>
      </c>
      <c r="J460" s="82"/>
      <c r="K460" s="82"/>
      <c r="L460" s="82"/>
    </row>
    <row r="461" spans="1:12" ht="45" customHeight="1">
      <c r="A461">
        <v>433</v>
      </c>
      <c r="B461" s="12">
        <v>31</v>
      </c>
      <c r="C461" s="82" t="s">
        <v>2964</v>
      </c>
      <c r="D461" s="128" t="s">
        <v>3080</v>
      </c>
      <c r="E461" s="129" t="s">
        <v>3081</v>
      </c>
      <c r="F461" s="134" t="s">
        <v>3082</v>
      </c>
      <c r="G461" s="130" t="s">
        <v>3083</v>
      </c>
      <c r="H461" s="82"/>
      <c r="I461" s="82">
        <v>1</v>
      </c>
      <c r="J461" s="82"/>
      <c r="K461" s="82"/>
      <c r="L461" s="82"/>
    </row>
    <row r="462" spans="1:12" ht="15.75">
      <c r="A462">
        <v>434</v>
      </c>
      <c r="B462" s="12">
        <v>32</v>
      </c>
      <c r="C462" s="82" t="s">
        <v>2964</v>
      </c>
      <c r="D462" s="128" t="s">
        <v>3084</v>
      </c>
      <c r="E462" s="129" t="s">
        <v>3085</v>
      </c>
      <c r="F462" s="132" t="s">
        <v>3086</v>
      </c>
      <c r="G462" s="131" t="s">
        <v>3087</v>
      </c>
      <c r="H462" s="82"/>
      <c r="I462" s="82">
        <v>1</v>
      </c>
      <c r="J462" s="82"/>
      <c r="K462" s="82"/>
      <c r="L462" s="82"/>
    </row>
    <row r="463" spans="1:12" ht="15.75">
      <c r="A463">
        <v>435</v>
      </c>
      <c r="B463" s="12">
        <v>33</v>
      </c>
      <c r="C463" s="82" t="s">
        <v>2964</v>
      </c>
      <c r="D463" s="128" t="s">
        <v>513</v>
      </c>
      <c r="E463" s="129" t="s">
        <v>1606</v>
      </c>
      <c r="F463" s="134" t="s">
        <v>3088</v>
      </c>
      <c r="G463" s="131" t="s">
        <v>3089</v>
      </c>
      <c r="H463" s="82"/>
      <c r="I463" s="82">
        <v>1</v>
      </c>
      <c r="J463" s="82"/>
      <c r="K463" s="82"/>
      <c r="L463" s="82"/>
    </row>
    <row r="464" spans="1:12" ht="30">
      <c r="A464">
        <v>436</v>
      </c>
      <c r="B464" s="12">
        <v>34</v>
      </c>
      <c r="C464" s="82" t="s">
        <v>2964</v>
      </c>
      <c r="D464" s="128" t="s">
        <v>1607</v>
      </c>
      <c r="E464" s="129" t="s">
        <v>3090</v>
      </c>
      <c r="F464" s="130" t="s">
        <v>3091</v>
      </c>
      <c r="G464" s="131" t="s">
        <v>3092</v>
      </c>
      <c r="H464" s="82"/>
      <c r="I464" s="82"/>
      <c r="J464" s="82">
        <v>1</v>
      </c>
      <c r="K464" s="82"/>
      <c r="L464" s="82"/>
    </row>
    <row r="465" spans="1:12" ht="15.75">
      <c r="A465">
        <v>437</v>
      </c>
      <c r="B465" s="12">
        <v>35</v>
      </c>
      <c r="C465" s="82" t="s">
        <v>2964</v>
      </c>
      <c r="D465" s="128" t="s">
        <v>3093</v>
      </c>
      <c r="E465" s="129" t="s">
        <v>3094</v>
      </c>
      <c r="F465" s="133" t="s">
        <v>3095</v>
      </c>
      <c r="G465" s="130" t="s">
        <v>3096</v>
      </c>
      <c r="H465" s="82"/>
      <c r="I465" s="82"/>
      <c r="J465" s="82">
        <v>1</v>
      </c>
      <c r="K465" s="82"/>
      <c r="L465" s="82"/>
    </row>
    <row r="466" spans="1:12" ht="30">
      <c r="A466">
        <v>438</v>
      </c>
      <c r="B466" s="12">
        <v>36</v>
      </c>
      <c r="C466" s="82" t="s">
        <v>2964</v>
      </c>
      <c r="D466" s="128" t="s">
        <v>3097</v>
      </c>
      <c r="E466" s="129" t="s">
        <v>3098</v>
      </c>
      <c r="F466" s="132" t="s">
        <v>3099</v>
      </c>
      <c r="G466" s="130" t="s">
        <v>3100</v>
      </c>
      <c r="H466" s="82"/>
      <c r="I466" s="82"/>
      <c r="J466" s="82">
        <v>1</v>
      </c>
      <c r="K466" s="82"/>
      <c r="L466" s="82"/>
    </row>
    <row r="467" spans="1:12" ht="15.75">
      <c r="A467">
        <v>439</v>
      </c>
      <c r="B467" s="12">
        <v>37</v>
      </c>
      <c r="C467" s="82" t="s">
        <v>2964</v>
      </c>
      <c r="D467" s="128" t="s">
        <v>528</v>
      </c>
      <c r="E467" s="129" t="s">
        <v>3101</v>
      </c>
      <c r="F467" s="130" t="s">
        <v>3102</v>
      </c>
      <c r="G467" s="130" t="s">
        <v>3103</v>
      </c>
      <c r="H467" s="82"/>
      <c r="I467" s="82">
        <v>1</v>
      </c>
      <c r="J467" s="82"/>
      <c r="K467" s="82"/>
      <c r="L467" s="82"/>
    </row>
    <row r="468" spans="1:12" ht="30">
      <c r="A468">
        <v>440</v>
      </c>
      <c r="B468" s="12">
        <v>38</v>
      </c>
      <c r="C468" s="82" t="s">
        <v>2964</v>
      </c>
      <c r="D468" s="128" t="s">
        <v>3104</v>
      </c>
      <c r="E468" s="129" t="s">
        <v>3105</v>
      </c>
      <c r="F468" s="132" t="s">
        <v>3106</v>
      </c>
      <c r="G468" s="130" t="s">
        <v>3107</v>
      </c>
      <c r="H468" s="82"/>
      <c r="I468" s="82"/>
      <c r="J468" s="82">
        <v>1</v>
      </c>
      <c r="K468" s="82"/>
      <c r="L468" s="82"/>
    </row>
    <row r="469" spans="1:12" ht="30">
      <c r="A469">
        <v>441</v>
      </c>
      <c r="B469" s="12">
        <v>39</v>
      </c>
      <c r="C469" s="82" t="s">
        <v>2964</v>
      </c>
      <c r="D469" s="128" t="s">
        <v>3108</v>
      </c>
      <c r="E469" s="129" t="s">
        <v>3109</v>
      </c>
      <c r="F469" s="134" t="s">
        <v>3110</v>
      </c>
      <c r="G469" s="130" t="s">
        <v>3111</v>
      </c>
      <c r="H469" s="82"/>
      <c r="I469" s="82"/>
      <c r="J469" s="82"/>
      <c r="K469" s="82">
        <v>1</v>
      </c>
      <c r="L469" s="82"/>
    </row>
    <row r="470" spans="1:12" ht="21.75" customHeight="1">
      <c r="A470">
        <v>442</v>
      </c>
      <c r="B470" s="12">
        <v>40</v>
      </c>
      <c r="C470" s="82" t="s">
        <v>2964</v>
      </c>
      <c r="D470" s="128" t="s">
        <v>3112</v>
      </c>
      <c r="E470" s="129" t="s">
        <v>3113</v>
      </c>
      <c r="F470" s="130" t="s">
        <v>3114</v>
      </c>
      <c r="G470" s="130" t="s">
        <v>3115</v>
      </c>
      <c r="H470" s="82"/>
      <c r="I470" s="82"/>
      <c r="J470" s="82">
        <v>1</v>
      </c>
      <c r="K470" s="82"/>
      <c r="L470" s="82"/>
    </row>
    <row r="471" spans="1:12" ht="30">
      <c r="A471">
        <v>443</v>
      </c>
      <c r="B471" s="12">
        <v>41</v>
      </c>
      <c r="C471" s="82" t="s">
        <v>2964</v>
      </c>
      <c r="D471" s="128" t="s">
        <v>3116</v>
      </c>
      <c r="E471" s="129" t="s">
        <v>3117</v>
      </c>
      <c r="F471" s="130" t="s">
        <v>3118</v>
      </c>
      <c r="G471" s="130" t="s">
        <v>3119</v>
      </c>
      <c r="H471" s="82"/>
      <c r="I471" s="82"/>
      <c r="J471" s="82">
        <v>1</v>
      </c>
      <c r="K471" s="82"/>
      <c r="L471" s="82"/>
    </row>
    <row r="472" spans="1:12" ht="30">
      <c r="A472">
        <v>444</v>
      </c>
      <c r="B472" s="12">
        <v>42</v>
      </c>
      <c r="C472" s="82" t="s">
        <v>2964</v>
      </c>
      <c r="D472" s="128" t="s">
        <v>3120</v>
      </c>
      <c r="E472" s="129" t="s">
        <v>3121</v>
      </c>
      <c r="F472" s="130" t="s">
        <v>3122</v>
      </c>
      <c r="G472" s="130" t="s">
        <v>3123</v>
      </c>
      <c r="H472" s="82"/>
      <c r="I472" s="82"/>
      <c r="J472" s="82">
        <v>1</v>
      </c>
      <c r="K472" s="82"/>
      <c r="L472" s="82"/>
    </row>
    <row r="473" spans="1:12" ht="15.75">
      <c r="A473">
        <v>445</v>
      </c>
      <c r="B473" s="12">
        <v>43</v>
      </c>
      <c r="C473" s="82" t="s">
        <v>2964</v>
      </c>
      <c r="D473" s="128" t="s">
        <v>3124</v>
      </c>
      <c r="E473" s="129" t="s">
        <v>3125</v>
      </c>
      <c r="F473" s="130" t="s">
        <v>3126</v>
      </c>
      <c r="G473" s="130" t="s">
        <v>3127</v>
      </c>
      <c r="H473" s="82"/>
      <c r="I473" s="82"/>
      <c r="J473" s="82"/>
      <c r="K473" s="82"/>
      <c r="L473" s="82">
        <v>1</v>
      </c>
    </row>
    <row r="474" spans="1:12" ht="30">
      <c r="A474">
        <v>446</v>
      </c>
      <c r="B474" s="12">
        <v>44</v>
      </c>
      <c r="C474" s="82" t="s">
        <v>2964</v>
      </c>
      <c r="D474" s="128" t="s">
        <v>3128</v>
      </c>
      <c r="E474" s="129" t="s">
        <v>3129</v>
      </c>
      <c r="F474" s="130" t="s">
        <v>3130</v>
      </c>
      <c r="G474" s="130" t="s">
        <v>3131</v>
      </c>
      <c r="H474" s="82"/>
      <c r="I474" s="82"/>
      <c r="J474" s="82">
        <v>1</v>
      </c>
      <c r="K474" s="82"/>
      <c r="L474" s="82"/>
    </row>
    <row r="475" spans="1:12" ht="45" customHeight="1">
      <c r="A475">
        <v>447</v>
      </c>
      <c r="B475" s="12">
        <v>45</v>
      </c>
      <c r="C475" s="82" t="s">
        <v>2964</v>
      </c>
      <c r="D475" s="128" t="s">
        <v>3132</v>
      </c>
      <c r="E475" s="129" t="s">
        <v>3133</v>
      </c>
      <c r="F475" s="135" t="s">
        <v>3134</v>
      </c>
      <c r="G475" s="130" t="s">
        <v>3135</v>
      </c>
      <c r="H475" s="82"/>
      <c r="I475" s="82"/>
      <c r="J475" s="82">
        <v>1</v>
      </c>
      <c r="K475" s="82"/>
      <c r="L475" s="82"/>
    </row>
    <row r="476" spans="1:12" ht="22.5" customHeight="1">
      <c r="A476">
        <v>448</v>
      </c>
      <c r="B476" s="12">
        <v>46</v>
      </c>
      <c r="C476" s="82" t="s">
        <v>2964</v>
      </c>
      <c r="D476" s="128" t="s">
        <v>3136</v>
      </c>
      <c r="E476" s="129" t="s">
        <v>3137</v>
      </c>
      <c r="F476" s="130" t="s">
        <v>3138</v>
      </c>
      <c r="G476" s="130" t="s">
        <v>3139</v>
      </c>
      <c r="H476" s="82"/>
      <c r="I476" s="82"/>
      <c r="J476" s="82">
        <v>1</v>
      </c>
      <c r="K476" s="82"/>
      <c r="L476" s="82"/>
    </row>
    <row r="477" spans="1:12" ht="30">
      <c r="A477">
        <v>449</v>
      </c>
      <c r="B477" s="12">
        <v>47</v>
      </c>
      <c r="C477" s="82" t="s">
        <v>2964</v>
      </c>
      <c r="D477" s="128" t="s">
        <v>3140</v>
      </c>
      <c r="E477" s="129" t="s">
        <v>3141</v>
      </c>
      <c r="F477" s="130" t="s">
        <v>3142</v>
      </c>
      <c r="G477" s="130" t="s">
        <v>3143</v>
      </c>
      <c r="H477" s="82"/>
      <c r="I477" s="82"/>
      <c r="J477" s="82">
        <v>1</v>
      </c>
      <c r="K477" s="82"/>
      <c r="L477" s="82"/>
    </row>
    <row r="478" spans="1:12" ht="45" customHeight="1">
      <c r="A478">
        <v>450</v>
      </c>
      <c r="B478" s="12">
        <v>48</v>
      </c>
      <c r="C478" s="82" t="s">
        <v>2964</v>
      </c>
      <c r="D478" s="128" t="s">
        <v>3144</v>
      </c>
      <c r="E478" s="129" t="s">
        <v>3145</v>
      </c>
      <c r="F478" s="132" t="s">
        <v>3146</v>
      </c>
      <c r="G478" s="130" t="s">
        <v>3147</v>
      </c>
      <c r="H478" s="82"/>
      <c r="I478" s="82"/>
      <c r="J478" s="82">
        <v>1</v>
      </c>
      <c r="K478" s="82"/>
      <c r="L478" s="82"/>
    </row>
    <row r="479" spans="1:12" ht="45" customHeight="1">
      <c r="A479">
        <v>451</v>
      </c>
      <c r="B479" s="12">
        <v>49</v>
      </c>
      <c r="C479" s="82" t="s">
        <v>2964</v>
      </c>
      <c r="D479" s="128" t="s">
        <v>3148</v>
      </c>
      <c r="E479" s="129" t="s">
        <v>3149</v>
      </c>
      <c r="F479" s="132" t="s">
        <v>3150</v>
      </c>
      <c r="G479" s="130" t="s">
        <v>3151</v>
      </c>
      <c r="H479" s="82"/>
      <c r="I479" s="82"/>
      <c r="J479" s="82">
        <v>1</v>
      </c>
      <c r="K479" s="82"/>
      <c r="L479" s="82"/>
    </row>
    <row r="480" spans="1:12" ht="15.75">
      <c r="A480">
        <v>452</v>
      </c>
      <c r="B480" s="12">
        <v>50</v>
      </c>
      <c r="C480" s="82" t="s">
        <v>2964</v>
      </c>
      <c r="D480" s="128" t="s">
        <v>3152</v>
      </c>
      <c r="E480" s="129" t="s">
        <v>3153</v>
      </c>
      <c r="F480" s="135" t="s">
        <v>3154</v>
      </c>
      <c r="G480" s="130" t="s">
        <v>3155</v>
      </c>
      <c r="H480" s="82"/>
      <c r="I480" s="82"/>
      <c r="J480" s="82">
        <v>1</v>
      </c>
      <c r="K480" s="82"/>
      <c r="L480" s="82"/>
    </row>
    <row r="481" spans="1:12" ht="45" customHeight="1">
      <c r="A481">
        <v>453</v>
      </c>
      <c r="B481" s="12">
        <v>51</v>
      </c>
      <c r="C481" s="82" t="s">
        <v>2964</v>
      </c>
      <c r="D481" s="128" t="s">
        <v>475</v>
      </c>
      <c r="E481" s="129" t="s">
        <v>3156</v>
      </c>
      <c r="F481" s="130" t="s">
        <v>3157</v>
      </c>
      <c r="G481" s="130" t="s">
        <v>3158</v>
      </c>
      <c r="H481" s="82"/>
      <c r="I481" s="82">
        <v>1</v>
      </c>
      <c r="J481" s="82"/>
      <c r="K481" s="82"/>
      <c r="L481" s="82"/>
    </row>
    <row r="482" spans="1:12" ht="15.75">
      <c r="A482">
        <v>454</v>
      </c>
      <c r="B482" s="12">
        <v>52</v>
      </c>
      <c r="C482" s="82" t="s">
        <v>2964</v>
      </c>
      <c r="D482" s="128" t="s">
        <v>3159</v>
      </c>
      <c r="E482" s="129" t="s">
        <v>3160</v>
      </c>
      <c r="F482" s="130" t="s">
        <v>3161</v>
      </c>
      <c r="G482" s="130" t="s">
        <v>3162</v>
      </c>
      <c r="H482" s="82"/>
      <c r="I482" s="82"/>
      <c r="J482" s="82">
        <v>1</v>
      </c>
      <c r="K482" s="82"/>
      <c r="L482" s="82"/>
    </row>
    <row r="483" spans="1:12" ht="30">
      <c r="A483">
        <v>455</v>
      </c>
      <c r="B483" s="12">
        <v>53</v>
      </c>
      <c r="C483" s="82" t="s">
        <v>2964</v>
      </c>
      <c r="D483" s="128" t="s">
        <v>479</v>
      </c>
      <c r="E483" s="129" t="s">
        <v>3163</v>
      </c>
      <c r="F483" s="130" t="s">
        <v>3164</v>
      </c>
      <c r="G483" s="130" t="s">
        <v>3165</v>
      </c>
      <c r="H483" s="82"/>
      <c r="I483" s="82"/>
      <c r="J483" s="82">
        <v>1</v>
      </c>
      <c r="K483" s="82"/>
      <c r="L483" s="82"/>
    </row>
    <row r="484" spans="1:12" ht="30">
      <c r="A484">
        <v>456</v>
      </c>
      <c r="B484" s="12">
        <v>54</v>
      </c>
      <c r="C484" s="82" t="s">
        <v>2964</v>
      </c>
      <c r="D484" s="128" t="s">
        <v>1608</v>
      </c>
      <c r="E484" s="129" t="s">
        <v>3090</v>
      </c>
      <c r="F484" s="130" t="s">
        <v>3166</v>
      </c>
      <c r="G484" s="130" t="s">
        <v>3167</v>
      </c>
      <c r="H484" s="82"/>
      <c r="I484" s="82"/>
      <c r="J484" s="82">
        <v>1</v>
      </c>
      <c r="K484" s="82"/>
      <c r="L484" s="82"/>
    </row>
    <row r="485" spans="1:12" ht="30">
      <c r="A485">
        <v>457</v>
      </c>
      <c r="B485" s="12">
        <v>55</v>
      </c>
      <c r="C485" s="82" t="s">
        <v>2964</v>
      </c>
      <c r="D485" s="128" t="s">
        <v>3168</v>
      </c>
      <c r="E485" s="129" t="s">
        <v>3169</v>
      </c>
      <c r="F485" s="130" t="s">
        <v>3170</v>
      </c>
      <c r="G485" s="130" t="s">
        <v>3171</v>
      </c>
      <c r="H485" s="82"/>
      <c r="I485" s="82"/>
      <c r="J485" s="82">
        <v>1</v>
      </c>
      <c r="K485" s="82"/>
      <c r="L485" s="82"/>
    </row>
    <row r="486" spans="1:12" ht="15.75">
      <c r="A486">
        <v>458</v>
      </c>
      <c r="B486" s="12">
        <v>56</v>
      </c>
      <c r="C486" s="82" t="s">
        <v>2964</v>
      </c>
      <c r="D486" s="128" t="s">
        <v>1609</v>
      </c>
      <c r="E486" s="129" t="s">
        <v>3172</v>
      </c>
      <c r="F486" s="130" t="s">
        <v>3173</v>
      </c>
      <c r="G486" s="130" t="s">
        <v>3174</v>
      </c>
      <c r="H486" s="82"/>
      <c r="I486" s="82"/>
      <c r="J486" s="82">
        <v>1</v>
      </c>
      <c r="K486" s="82"/>
      <c r="L486" s="82"/>
    </row>
    <row r="487" spans="1:12" ht="30">
      <c r="A487">
        <v>459</v>
      </c>
      <c r="B487" s="12">
        <v>57</v>
      </c>
      <c r="C487" s="82" t="s">
        <v>2964</v>
      </c>
      <c r="D487" s="128" t="s">
        <v>3175</v>
      </c>
      <c r="E487" s="129" t="s">
        <v>3176</v>
      </c>
      <c r="F487" s="132" t="s">
        <v>3177</v>
      </c>
      <c r="G487" s="130" t="s">
        <v>3178</v>
      </c>
      <c r="H487" s="82"/>
      <c r="I487" s="82"/>
      <c r="J487" s="82">
        <v>1</v>
      </c>
      <c r="K487" s="82"/>
      <c r="L487" s="82"/>
    </row>
    <row r="488" spans="1:12" ht="30">
      <c r="A488">
        <v>460</v>
      </c>
      <c r="B488" s="12">
        <v>58</v>
      </c>
      <c r="C488" s="82" t="s">
        <v>2964</v>
      </c>
      <c r="D488" s="128" t="s">
        <v>3179</v>
      </c>
      <c r="E488" s="129" t="s">
        <v>3180</v>
      </c>
      <c r="F488" s="132" t="s">
        <v>3181</v>
      </c>
      <c r="G488" s="130" t="s">
        <v>3182</v>
      </c>
      <c r="H488" s="82"/>
      <c r="I488" s="82"/>
      <c r="J488" s="82">
        <v>1</v>
      </c>
      <c r="K488" s="82"/>
      <c r="L488" s="82"/>
    </row>
    <row r="489" spans="1:12" ht="30">
      <c r="A489">
        <v>461</v>
      </c>
      <c r="B489" s="12">
        <v>59</v>
      </c>
      <c r="C489" s="82" t="s">
        <v>2964</v>
      </c>
      <c r="D489" s="128" t="s">
        <v>3183</v>
      </c>
      <c r="E489" s="129" t="s">
        <v>3184</v>
      </c>
      <c r="F489" s="130" t="s">
        <v>3185</v>
      </c>
      <c r="G489" s="130" t="s">
        <v>3186</v>
      </c>
      <c r="H489" s="82"/>
      <c r="I489" s="82">
        <v>1</v>
      </c>
      <c r="J489" s="82"/>
      <c r="K489" s="82"/>
      <c r="L489" s="82"/>
    </row>
    <row r="490" spans="2:12" ht="15">
      <c r="B490" s="12"/>
      <c r="C490" s="142"/>
      <c r="D490" s="142"/>
      <c r="E490" s="142"/>
      <c r="F490" s="142"/>
      <c r="G490" s="73"/>
      <c r="H490" s="73"/>
      <c r="I490" s="73"/>
      <c r="J490" s="73"/>
      <c r="K490" s="73"/>
      <c r="L490" s="73"/>
    </row>
    <row r="491" spans="2:12" ht="15">
      <c r="B491" s="12"/>
      <c r="C491" s="143" t="s">
        <v>1720</v>
      </c>
      <c r="D491" s="143"/>
      <c r="E491" s="143"/>
      <c r="F491" s="143"/>
      <c r="G491" s="143"/>
      <c r="H491" s="143"/>
      <c r="I491" s="143"/>
      <c r="J491" s="143"/>
      <c r="K491" s="143"/>
      <c r="L491" s="143"/>
    </row>
    <row r="492" spans="1:12" ht="45">
      <c r="A492">
        <v>462</v>
      </c>
      <c r="B492" s="12">
        <v>1</v>
      </c>
      <c r="C492" s="15" t="s">
        <v>1611</v>
      </c>
      <c r="D492" s="15" t="s">
        <v>1612</v>
      </c>
      <c r="E492" s="74" t="s">
        <v>1613</v>
      </c>
      <c r="F492" s="75" t="s">
        <v>2873</v>
      </c>
      <c r="G492" s="15" t="s">
        <v>1614</v>
      </c>
      <c r="H492" s="15"/>
      <c r="I492" s="15">
        <v>1</v>
      </c>
      <c r="J492" s="15"/>
      <c r="K492" s="15"/>
      <c r="L492" s="15"/>
    </row>
    <row r="493" spans="1:12" ht="45">
      <c r="A493">
        <v>463</v>
      </c>
      <c r="B493" s="12">
        <v>2</v>
      </c>
      <c r="C493" s="15" t="s">
        <v>1611</v>
      </c>
      <c r="D493" s="15" t="s">
        <v>1615</v>
      </c>
      <c r="E493" s="8" t="s">
        <v>1616</v>
      </c>
      <c r="F493" s="75" t="s">
        <v>2881</v>
      </c>
      <c r="G493" s="15" t="s">
        <v>1617</v>
      </c>
      <c r="H493" s="15"/>
      <c r="I493" s="15"/>
      <c r="J493" s="15"/>
      <c r="K493" s="15"/>
      <c r="L493" s="15"/>
    </row>
    <row r="494" spans="1:12" ht="45">
      <c r="A494">
        <v>464</v>
      </c>
      <c r="B494" s="12">
        <v>3</v>
      </c>
      <c r="C494" s="15" t="s">
        <v>1611</v>
      </c>
      <c r="D494" s="15" t="s">
        <v>1618</v>
      </c>
      <c r="E494" s="8" t="s">
        <v>1619</v>
      </c>
      <c r="F494" s="75" t="s">
        <v>2882</v>
      </c>
      <c r="G494" s="15" t="s">
        <v>1620</v>
      </c>
      <c r="H494" s="15"/>
      <c r="I494" s="15"/>
      <c r="J494" s="15"/>
      <c r="K494" s="15"/>
      <c r="L494" s="15"/>
    </row>
    <row r="495" spans="1:12" ht="45">
      <c r="A495">
        <v>465</v>
      </c>
      <c r="B495" s="12">
        <v>4</v>
      </c>
      <c r="C495" s="15" t="s">
        <v>1611</v>
      </c>
      <c r="D495" s="15" t="s">
        <v>1621</v>
      </c>
      <c r="E495" s="8" t="s">
        <v>1622</v>
      </c>
      <c r="F495" s="75" t="s">
        <v>2883</v>
      </c>
      <c r="G495" s="15" t="s">
        <v>1623</v>
      </c>
      <c r="H495" s="15"/>
      <c r="I495" s="15"/>
      <c r="J495" s="15"/>
      <c r="K495" s="15"/>
      <c r="L495" s="15"/>
    </row>
    <row r="496" spans="1:12" ht="60">
      <c r="A496">
        <v>466</v>
      </c>
      <c r="B496" s="12">
        <v>5</v>
      </c>
      <c r="C496" s="15" t="s">
        <v>1611</v>
      </c>
      <c r="D496" s="15" t="s">
        <v>1624</v>
      </c>
      <c r="E496" s="8" t="s">
        <v>1622</v>
      </c>
      <c r="F496" s="76" t="s">
        <v>2884</v>
      </c>
      <c r="G496" s="15" t="s">
        <v>1625</v>
      </c>
      <c r="H496" s="15"/>
      <c r="I496" s="15"/>
      <c r="J496" s="15"/>
      <c r="K496" s="15"/>
      <c r="L496" s="15"/>
    </row>
    <row r="497" spans="1:12" ht="45">
      <c r="A497">
        <v>467</v>
      </c>
      <c r="B497" s="12">
        <v>6</v>
      </c>
      <c r="C497" s="15" t="s">
        <v>1611</v>
      </c>
      <c r="D497" s="15" t="s">
        <v>1626</v>
      </c>
      <c r="E497" s="74" t="s">
        <v>1627</v>
      </c>
      <c r="F497" s="15" t="s">
        <v>2874</v>
      </c>
      <c r="G497" s="15" t="s">
        <v>1628</v>
      </c>
      <c r="H497" s="15"/>
      <c r="I497" s="15"/>
      <c r="J497" s="15"/>
      <c r="K497" s="15"/>
      <c r="L497" s="15"/>
    </row>
    <row r="498" spans="1:12" ht="45">
      <c r="A498">
        <v>468</v>
      </c>
      <c r="B498" s="12">
        <v>7</v>
      </c>
      <c r="C498" s="15" t="s">
        <v>1611</v>
      </c>
      <c r="D498" s="15" t="s">
        <v>1629</v>
      </c>
      <c r="E498" s="74" t="s">
        <v>1630</v>
      </c>
      <c r="F498" s="75" t="s">
        <v>2885</v>
      </c>
      <c r="G498" s="15">
        <v>995072367</v>
      </c>
      <c r="H498" s="15"/>
      <c r="I498" s="15"/>
      <c r="J498" s="15"/>
      <c r="K498" s="15"/>
      <c r="L498" s="15"/>
    </row>
    <row r="499" spans="1:12" ht="45">
      <c r="A499">
        <v>469</v>
      </c>
      <c r="B499" s="12">
        <v>8</v>
      </c>
      <c r="C499" s="15" t="s">
        <v>1611</v>
      </c>
      <c r="D499" s="15" t="s">
        <v>1631</v>
      </c>
      <c r="E499" s="74" t="s">
        <v>1632</v>
      </c>
      <c r="F499" s="75" t="s">
        <v>2886</v>
      </c>
      <c r="G499" s="15" t="s">
        <v>1633</v>
      </c>
      <c r="H499" s="15"/>
      <c r="I499" s="15"/>
      <c r="J499" s="15"/>
      <c r="K499" s="15"/>
      <c r="L499" s="15"/>
    </row>
    <row r="500" spans="1:12" ht="60">
      <c r="A500">
        <v>470</v>
      </c>
      <c r="B500" s="12">
        <v>9</v>
      </c>
      <c r="C500" s="15" t="s">
        <v>1611</v>
      </c>
      <c r="D500" s="15" t="s">
        <v>1634</v>
      </c>
      <c r="E500" s="74" t="s">
        <v>1635</v>
      </c>
      <c r="F500" s="75" t="s">
        <v>2887</v>
      </c>
      <c r="G500" s="15" t="s">
        <v>1636</v>
      </c>
      <c r="H500" s="15"/>
      <c r="I500" s="15"/>
      <c r="J500" s="15"/>
      <c r="K500" s="15"/>
      <c r="L500" s="15"/>
    </row>
    <row r="501" spans="1:12" ht="60">
      <c r="A501">
        <v>471</v>
      </c>
      <c r="B501" s="12">
        <v>10</v>
      </c>
      <c r="C501" s="15" t="s">
        <v>1611</v>
      </c>
      <c r="D501" s="15" t="s">
        <v>1637</v>
      </c>
      <c r="E501" s="74" t="s">
        <v>1635</v>
      </c>
      <c r="F501" s="75" t="s">
        <v>2888</v>
      </c>
      <c r="G501" s="15" t="s">
        <v>1638</v>
      </c>
      <c r="H501" s="15"/>
      <c r="I501" s="15"/>
      <c r="J501" s="15"/>
      <c r="K501" s="15"/>
      <c r="L501" s="15"/>
    </row>
    <row r="502" spans="1:12" ht="30">
      <c r="A502">
        <v>472</v>
      </c>
      <c r="B502" s="12">
        <v>11</v>
      </c>
      <c r="C502" s="15" t="s">
        <v>1611</v>
      </c>
      <c r="D502" s="15" t="s">
        <v>1639</v>
      </c>
      <c r="E502" s="74" t="s">
        <v>1640</v>
      </c>
      <c r="F502" s="75" t="s">
        <v>2875</v>
      </c>
      <c r="G502" s="15" t="s">
        <v>1641</v>
      </c>
      <c r="H502" s="15"/>
      <c r="I502" s="15"/>
      <c r="J502" s="15"/>
      <c r="K502" s="15"/>
      <c r="L502" s="15"/>
    </row>
    <row r="503" spans="1:12" ht="45">
      <c r="A503">
        <v>473</v>
      </c>
      <c r="B503" s="12">
        <v>12</v>
      </c>
      <c r="C503" s="15" t="s">
        <v>1611</v>
      </c>
      <c r="D503" s="15" t="s">
        <v>1642</v>
      </c>
      <c r="E503" s="74" t="s">
        <v>1643</v>
      </c>
      <c r="F503" s="75" t="s">
        <v>2889</v>
      </c>
      <c r="G503" s="15" t="s">
        <v>1644</v>
      </c>
      <c r="H503" s="15"/>
      <c r="I503" s="15"/>
      <c r="J503" s="15"/>
      <c r="K503" s="15"/>
      <c r="L503" s="15"/>
    </row>
    <row r="504" spans="1:12" ht="45">
      <c r="A504">
        <v>474</v>
      </c>
      <c r="B504" s="12">
        <v>13</v>
      </c>
      <c r="C504" s="15" t="s">
        <v>1611</v>
      </c>
      <c r="D504" s="15" t="s">
        <v>1645</v>
      </c>
      <c r="E504" s="74" t="s">
        <v>1643</v>
      </c>
      <c r="F504" s="75" t="s">
        <v>2890</v>
      </c>
      <c r="G504" s="15" t="s">
        <v>1646</v>
      </c>
      <c r="H504" s="15"/>
      <c r="I504" s="15"/>
      <c r="J504" s="15"/>
      <c r="K504" s="15"/>
      <c r="L504" s="15"/>
    </row>
    <row r="505" spans="1:12" ht="30">
      <c r="A505">
        <v>475</v>
      </c>
      <c r="B505" s="12">
        <v>14</v>
      </c>
      <c r="C505" s="15" t="s">
        <v>1611</v>
      </c>
      <c r="D505" s="15" t="s">
        <v>1647</v>
      </c>
      <c r="E505" s="74" t="s">
        <v>1648</v>
      </c>
      <c r="F505" s="75" t="s">
        <v>2876</v>
      </c>
      <c r="G505" s="15" t="s">
        <v>1649</v>
      </c>
      <c r="H505" s="15"/>
      <c r="I505" s="15"/>
      <c r="J505" s="15"/>
      <c r="K505" s="15"/>
      <c r="L505" s="15"/>
    </row>
    <row r="506" spans="1:12" ht="45">
      <c r="A506">
        <v>476</v>
      </c>
      <c r="B506" s="12">
        <v>15</v>
      </c>
      <c r="C506" s="15" t="s">
        <v>1611</v>
      </c>
      <c r="D506" s="15" t="s">
        <v>1650</v>
      </c>
      <c r="E506" s="74" t="s">
        <v>1651</v>
      </c>
      <c r="F506" s="75" t="s">
        <v>2891</v>
      </c>
      <c r="G506" s="15" t="s">
        <v>1652</v>
      </c>
      <c r="H506" s="15"/>
      <c r="I506" s="15"/>
      <c r="J506" s="15"/>
      <c r="K506" s="15"/>
      <c r="L506" s="15"/>
    </row>
    <row r="507" spans="1:12" ht="30">
      <c r="A507">
        <v>477</v>
      </c>
      <c r="B507" s="12">
        <v>16</v>
      </c>
      <c r="C507" s="15" t="s">
        <v>1611</v>
      </c>
      <c r="D507" s="15" t="s">
        <v>1653</v>
      </c>
      <c r="E507" s="74" t="s">
        <v>1654</v>
      </c>
      <c r="F507" s="75" t="s">
        <v>2892</v>
      </c>
      <c r="G507" s="15" t="s">
        <v>1655</v>
      </c>
      <c r="H507" s="15"/>
      <c r="I507" s="15"/>
      <c r="J507" s="15"/>
      <c r="K507" s="15"/>
      <c r="L507" s="15"/>
    </row>
    <row r="508" spans="1:12" ht="30">
      <c r="A508">
        <v>478</v>
      </c>
      <c r="B508" s="12">
        <v>17</v>
      </c>
      <c r="C508" s="15" t="s">
        <v>1611</v>
      </c>
      <c r="D508" s="15" t="s">
        <v>1656</v>
      </c>
      <c r="E508" s="74" t="s">
        <v>1657</v>
      </c>
      <c r="F508" s="75" t="s">
        <v>2893</v>
      </c>
      <c r="G508" s="15" t="s">
        <v>1658</v>
      </c>
      <c r="H508" s="15"/>
      <c r="I508" s="15"/>
      <c r="J508" s="15"/>
      <c r="K508" s="15"/>
      <c r="L508" s="15">
        <v>1</v>
      </c>
    </row>
    <row r="509" spans="1:12" ht="30">
      <c r="A509">
        <v>479</v>
      </c>
      <c r="B509" s="12">
        <v>18</v>
      </c>
      <c r="C509" s="15" t="s">
        <v>1611</v>
      </c>
      <c r="D509" s="15" t="s">
        <v>1659</v>
      </c>
      <c r="E509" s="74" t="s">
        <v>1660</v>
      </c>
      <c r="F509" s="75" t="s">
        <v>2894</v>
      </c>
      <c r="G509" s="15" t="s">
        <v>1661</v>
      </c>
      <c r="H509" s="15"/>
      <c r="I509" s="15"/>
      <c r="J509" s="15"/>
      <c r="K509" s="15"/>
      <c r="L509" s="15"/>
    </row>
    <row r="510" spans="1:12" ht="30">
      <c r="A510">
        <v>480</v>
      </c>
      <c r="B510" s="12">
        <v>19</v>
      </c>
      <c r="C510" s="15" t="s">
        <v>1611</v>
      </c>
      <c r="D510" s="15" t="s">
        <v>1662</v>
      </c>
      <c r="E510" s="74" t="s">
        <v>1663</v>
      </c>
      <c r="F510" s="75" t="s">
        <v>2895</v>
      </c>
      <c r="G510" s="15" t="s">
        <v>1664</v>
      </c>
      <c r="H510" s="15"/>
      <c r="I510" s="15"/>
      <c r="J510" s="15"/>
      <c r="K510" s="15"/>
      <c r="L510" s="15"/>
    </row>
    <row r="511" spans="1:12" ht="30">
      <c r="A511">
        <v>481</v>
      </c>
      <c r="B511" s="12">
        <v>20</v>
      </c>
      <c r="C511" s="15" t="s">
        <v>1611</v>
      </c>
      <c r="D511" s="15" t="s">
        <v>1665</v>
      </c>
      <c r="E511" s="74" t="s">
        <v>1666</v>
      </c>
      <c r="F511" s="75" t="s">
        <v>2896</v>
      </c>
      <c r="G511" s="15" t="s">
        <v>1667</v>
      </c>
      <c r="H511" s="15"/>
      <c r="I511" s="15"/>
      <c r="J511" s="15"/>
      <c r="K511" s="15"/>
      <c r="L511" s="15"/>
    </row>
    <row r="512" spans="1:12" ht="30">
      <c r="A512">
        <v>482</v>
      </c>
      <c r="B512" s="12">
        <v>21</v>
      </c>
      <c r="C512" s="15" t="s">
        <v>1611</v>
      </c>
      <c r="D512" s="15" t="s">
        <v>1668</v>
      </c>
      <c r="E512" s="74" t="s">
        <v>1669</v>
      </c>
      <c r="F512" s="75" t="s">
        <v>2877</v>
      </c>
      <c r="G512" s="15" t="s">
        <v>1670</v>
      </c>
      <c r="H512" s="15"/>
      <c r="I512" s="15"/>
      <c r="J512" s="15"/>
      <c r="K512" s="15"/>
      <c r="L512" s="15">
        <v>1</v>
      </c>
    </row>
    <row r="513" spans="1:12" ht="45">
      <c r="A513">
        <v>483</v>
      </c>
      <c r="B513" s="12">
        <v>22</v>
      </c>
      <c r="C513" s="15" t="s">
        <v>1611</v>
      </c>
      <c r="D513" s="15" t="s">
        <v>1671</v>
      </c>
      <c r="E513" s="74" t="s">
        <v>1672</v>
      </c>
      <c r="F513" s="74" t="s">
        <v>2897</v>
      </c>
      <c r="G513" s="15" t="s">
        <v>1673</v>
      </c>
      <c r="H513" s="15"/>
      <c r="I513" s="15"/>
      <c r="J513" s="15">
        <v>1</v>
      </c>
      <c r="K513" s="15"/>
      <c r="L513" s="15"/>
    </row>
    <row r="514" spans="1:12" ht="30">
      <c r="A514">
        <v>484</v>
      </c>
      <c r="B514" s="12">
        <v>23</v>
      </c>
      <c r="C514" s="15" t="s">
        <v>1611</v>
      </c>
      <c r="D514" s="15" t="s">
        <v>1674</v>
      </c>
      <c r="E514" s="74" t="s">
        <v>1672</v>
      </c>
      <c r="F514" s="75" t="s">
        <v>2898</v>
      </c>
      <c r="G514" s="15" t="s">
        <v>1675</v>
      </c>
      <c r="H514" s="15"/>
      <c r="I514" s="15"/>
      <c r="J514" s="15"/>
      <c r="K514" s="15"/>
      <c r="L514" s="15"/>
    </row>
    <row r="515" spans="1:12" ht="45">
      <c r="A515">
        <v>485</v>
      </c>
      <c r="B515" s="12">
        <v>24</v>
      </c>
      <c r="C515" s="15" t="s">
        <v>1611</v>
      </c>
      <c r="D515" s="15" t="s">
        <v>1676</v>
      </c>
      <c r="E515" s="74" t="s">
        <v>1677</v>
      </c>
      <c r="F515" s="77" t="s">
        <v>2899</v>
      </c>
      <c r="G515" s="15" t="s">
        <v>1678</v>
      </c>
      <c r="H515" s="15"/>
      <c r="I515" s="15"/>
      <c r="J515" s="15">
        <v>1</v>
      </c>
      <c r="K515" s="15"/>
      <c r="L515" s="15"/>
    </row>
    <row r="516" spans="1:12" ht="60">
      <c r="A516">
        <v>486</v>
      </c>
      <c r="B516" s="12">
        <v>25</v>
      </c>
      <c r="C516" s="15" t="s">
        <v>1611</v>
      </c>
      <c r="D516" s="15" t="s">
        <v>1679</v>
      </c>
      <c r="E516" s="74" t="s">
        <v>1635</v>
      </c>
      <c r="F516" s="75" t="s">
        <v>2900</v>
      </c>
      <c r="G516" s="15" t="s">
        <v>1680</v>
      </c>
      <c r="H516" s="15"/>
      <c r="I516" s="15"/>
      <c r="J516" s="15">
        <v>1</v>
      </c>
      <c r="K516" s="15"/>
      <c r="L516" s="15"/>
    </row>
    <row r="517" spans="1:12" ht="45">
      <c r="A517">
        <v>487</v>
      </c>
      <c r="B517" s="12">
        <v>26</v>
      </c>
      <c r="C517" s="15" t="s">
        <v>1611</v>
      </c>
      <c r="D517" s="15" t="s">
        <v>1681</v>
      </c>
      <c r="E517" s="74" t="s">
        <v>1682</v>
      </c>
      <c r="F517" s="75" t="s">
        <v>2901</v>
      </c>
      <c r="G517" s="15" t="s">
        <v>1683</v>
      </c>
      <c r="H517" s="15"/>
      <c r="I517" s="15"/>
      <c r="J517" s="15">
        <v>1</v>
      </c>
      <c r="K517" s="15"/>
      <c r="L517" s="15"/>
    </row>
    <row r="518" spans="1:12" ht="45">
      <c r="A518">
        <v>488</v>
      </c>
      <c r="B518" s="12">
        <v>27</v>
      </c>
      <c r="C518" s="15" t="s">
        <v>1611</v>
      </c>
      <c r="D518" s="15" t="s">
        <v>1684</v>
      </c>
      <c r="E518" s="74" t="s">
        <v>1685</v>
      </c>
      <c r="F518" s="75" t="s">
        <v>2902</v>
      </c>
      <c r="G518" s="15" t="s">
        <v>1686</v>
      </c>
      <c r="H518" s="15"/>
      <c r="I518" s="15"/>
      <c r="J518" s="15"/>
      <c r="K518" s="15"/>
      <c r="L518" s="15">
        <v>1</v>
      </c>
    </row>
    <row r="519" spans="1:12" ht="30">
      <c r="A519">
        <v>489</v>
      </c>
      <c r="B519" s="12">
        <v>28</v>
      </c>
      <c r="C519" s="15" t="s">
        <v>1611</v>
      </c>
      <c r="D519" s="15" t="s">
        <v>1687</v>
      </c>
      <c r="E519" s="74" t="s">
        <v>1688</v>
      </c>
      <c r="F519" s="15" t="s">
        <v>1689</v>
      </c>
      <c r="G519" s="15"/>
      <c r="H519" s="15"/>
      <c r="I519" s="15"/>
      <c r="J519" s="15">
        <v>1</v>
      </c>
      <c r="K519" s="15"/>
      <c r="L519" s="15"/>
    </row>
    <row r="520" spans="1:12" ht="30">
      <c r="A520">
        <v>490</v>
      </c>
      <c r="B520" s="12">
        <v>29</v>
      </c>
      <c r="C520" s="15" t="s">
        <v>1611</v>
      </c>
      <c r="D520" s="15" t="s">
        <v>1690</v>
      </c>
      <c r="E520" s="74" t="s">
        <v>1691</v>
      </c>
      <c r="F520" s="75" t="s">
        <v>2903</v>
      </c>
      <c r="G520" s="15" t="s">
        <v>1692</v>
      </c>
      <c r="H520" s="15"/>
      <c r="I520" s="15"/>
      <c r="J520" s="15">
        <v>1</v>
      </c>
      <c r="K520" s="15"/>
      <c r="L520" s="15"/>
    </row>
    <row r="521" spans="1:12" ht="45">
      <c r="A521">
        <v>491</v>
      </c>
      <c r="B521" s="12">
        <v>30</v>
      </c>
      <c r="C521" s="15" t="s">
        <v>1611</v>
      </c>
      <c r="D521" s="15" t="s">
        <v>1693</v>
      </c>
      <c r="E521" s="74" t="s">
        <v>1694</v>
      </c>
      <c r="F521" s="75" t="s">
        <v>2904</v>
      </c>
      <c r="G521" s="15">
        <v>945248244</v>
      </c>
      <c r="H521" s="15"/>
      <c r="I521" s="15"/>
      <c r="J521" s="15">
        <v>1</v>
      </c>
      <c r="K521" s="15"/>
      <c r="L521" s="15"/>
    </row>
    <row r="522" spans="1:12" ht="45">
      <c r="A522">
        <v>492</v>
      </c>
      <c r="B522" s="12">
        <v>31</v>
      </c>
      <c r="C522" s="15" t="s">
        <v>1611</v>
      </c>
      <c r="D522" s="15" t="s">
        <v>1695</v>
      </c>
      <c r="E522" s="74" t="s">
        <v>1696</v>
      </c>
      <c r="F522" s="75" t="s">
        <v>2878</v>
      </c>
      <c r="G522" s="15" t="s">
        <v>1697</v>
      </c>
      <c r="H522" s="15"/>
      <c r="I522" s="15"/>
      <c r="J522" s="15">
        <v>1</v>
      </c>
      <c r="K522" s="15"/>
      <c r="L522" s="15"/>
    </row>
    <row r="523" spans="1:12" ht="30">
      <c r="A523">
        <v>493</v>
      </c>
      <c r="B523" s="12">
        <v>32</v>
      </c>
      <c r="C523" s="15" t="s">
        <v>1611</v>
      </c>
      <c r="D523" s="15" t="s">
        <v>1698</v>
      </c>
      <c r="E523" s="74" t="s">
        <v>1699</v>
      </c>
      <c r="F523" s="75" t="s">
        <v>2879</v>
      </c>
      <c r="G523" s="15" t="s">
        <v>1700</v>
      </c>
      <c r="H523" s="15"/>
      <c r="I523" s="15"/>
      <c r="J523" s="15">
        <v>1</v>
      </c>
      <c r="K523" s="15"/>
      <c r="L523" s="15"/>
    </row>
    <row r="524" spans="1:12" ht="30">
      <c r="A524">
        <v>494</v>
      </c>
      <c r="B524" s="12">
        <v>33</v>
      </c>
      <c r="C524" s="15" t="s">
        <v>1611</v>
      </c>
      <c r="D524" s="15" t="s">
        <v>1701</v>
      </c>
      <c r="E524" s="74" t="s">
        <v>1702</v>
      </c>
      <c r="F524" s="75" t="s">
        <v>2905</v>
      </c>
      <c r="G524" s="15" t="s">
        <v>1703</v>
      </c>
      <c r="H524" s="15"/>
      <c r="I524" s="15"/>
      <c r="J524" s="15"/>
      <c r="K524" s="15"/>
      <c r="L524" s="15"/>
    </row>
    <row r="525" spans="1:12" ht="30">
      <c r="A525">
        <v>495</v>
      </c>
      <c r="B525" s="12">
        <v>34</v>
      </c>
      <c r="C525" s="15" t="s">
        <v>1611</v>
      </c>
      <c r="D525" s="15" t="s">
        <v>1704</v>
      </c>
      <c r="E525" s="74" t="s">
        <v>1702</v>
      </c>
      <c r="F525" s="75" t="s">
        <v>2880</v>
      </c>
      <c r="G525" s="15" t="s">
        <v>1705</v>
      </c>
      <c r="H525" s="15"/>
      <c r="I525" s="15"/>
      <c r="J525" s="15"/>
      <c r="K525" s="15"/>
      <c r="L525" s="15"/>
    </row>
    <row r="526" spans="1:12" ht="45">
      <c r="A526">
        <v>496</v>
      </c>
      <c r="B526" s="12">
        <v>35</v>
      </c>
      <c r="C526" s="15" t="s">
        <v>1611</v>
      </c>
      <c r="D526" s="15" t="s">
        <v>1706</v>
      </c>
      <c r="E526" s="74" t="s">
        <v>1702</v>
      </c>
      <c r="F526" s="75" t="s">
        <v>2906</v>
      </c>
      <c r="G526" s="15" t="s">
        <v>1707</v>
      </c>
      <c r="H526" s="15"/>
      <c r="I526" s="15"/>
      <c r="J526" s="15"/>
      <c r="K526" s="15"/>
      <c r="L526" s="15"/>
    </row>
    <row r="527" spans="1:12" ht="45">
      <c r="A527">
        <v>497</v>
      </c>
      <c r="B527" s="12">
        <v>36</v>
      </c>
      <c r="C527" s="15" t="s">
        <v>1611</v>
      </c>
      <c r="D527" s="15" t="s">
        <v>1708</v>
      </c>
      <c r="E527" s="74" t="s">
        <v>1702</v>
      </c>
      <c r="F527" s="75" t="s">
        <v>2907</v>
      </c>
      <c r="G527" s="15" t="s">
        <v>1709</v>
      </c>
      <c r="H527" s="15"/>
      <c r="I527" s="15"/>
      <c r="J527" s="15"/>
      <c r="K527" s="15"/>
      <c r="L527" s="15"/>
    </row>
    <row r="528" spans="1:12" ht="30">
      <c r="A528">
        <v>498</v>
      </c>
      <c r="B528" s="12">
        <v>37</v>
      </c>
      <c r="C528" s="15" t="s">
        <v>1611</v>
      </c>
      <c r="D528" s="15" t="s">
        <v>1710</v>
      </c>
      <c r="E528" s="74" t="s">
        <v>1702</v>
      </c>
      <c r="F528" s="75" t="s">
        <v>2908</v>
      </c>
      <c r="G528" s="15" t="s">
        <v>1711</v>
      </c>
      <c r="H528" s="15"/>
      <c r="I528" s="15"/>
      <c r="J528" s="15"/>
      <c r="K528" s="15"/>
      <c r="L528" s="15"/>
    </row>
    <row r="529" spans="1:12" ht="30">
      <c r="A529">
        <v>499</v>
      </c>
      <c r="B529" s="12">
        <v>38</v>
      </c>
      <c r="C529" s="15" t="s">
        <v>1611</v>
      </c>
      <c r="D529" s="15" t="s">
        <v>1712</v>
      </c>
      <c r="E529" s="74" t="s">
        <v>1713</v>
      </c>
      <c r="F529" s="75" t="s">
        <v>2909</v>
      </c>
      <c r="G529" s="15">
        <v>998916342983</v>
      </c>
      <c r="H529" s="15"/>
      <c r="I529" s="15"/>
      <c r="J529" s="15"/>
      <c r="K529" s="15"/>
      <c r="L529" s="15"/>
    </row>
    <row r="530" spans="1:12" ht="30">
      <c r="A530">
        <v>500</v>
      </c>
      <c r="B530" s="12">
        <v>39</v>
      </c>
      <c r="C530" s="15" t="s">
        <v>1611</v>
      </c>
      <c r="D530" s="15" t="s">
        <v>1714</v>
      </c>
      <c r="E530" s="74" t="s">
        <v>1715</v>
      </c>
      <c r="F530" s="75" t="s">
        <v>2910</v>
      </c>
      <c r="G530" s="15" t="s">
        <v>1716</v>
      </c>
      <c r="H530" s="15"/>
      <c r="I530" s="15"/>
      <c r="J530" s="15"/>
      <c r="K530" s="15"/>
      <c r="L530" s="15"/>
    </row>
    <row r="531" spans="1:12" ht="45">
      <c r="A531">
        <v>501</v>
      </c>
      <c r="B531" s="12">
        <v>40</v>
      </c>
      <c r="C531" s="15" t="s">
        <v>1611</v>
      </c>
      <c r="D531" s="15" t="s">
        <v>1717</v>
      </c>
      <c r="E531" s="74" t="s">
        <v>1718</v>
      </c>
      <c r="F531" s="75" t="s">
        <v>2911</v>
      </c>
      <c r="G531" s="15" t="s">
        <v>1719</v>
      </c>
      <c r="H531" s="15"/>
      <c r="I531" s="15"/>
      <c r="J531" s="15">
        <v>1</v>
      </c>
      <c r="K531" s="15"/>
      <c r="L531" s="15"/>
    </row>
    <row r="532" spans="2:12" ht="15">
      <c r="B532" s="12"/>
      <c r="C532" s="136" t="s">
        <v>436</v>
      </c>
      <c r="D532" s="137"/>
      <c r="E532" s="137"/>
      <c r="F532" s="137"/>
      <c r="G532" s="138"/>
      <c r="H532" s="13">
        <f>SUM(H492:H531)</f>
        <v>0</v>
      </c>
      <c r="I532" s="13">
        <f>SUM(I492:I531)</f>
        <v>1</v>
      </c>
      <c r="J532" s="13">
        <f>SUM(J492:J531)</f>
        <v>10</v>
      </c>
      <c r="K532" s="13">
        <f>SUM(K492:K531)</f>
        <v>0</v>
      </c>
      <c r="L532" s="13">
        <f>SUM(L492:L531)</f>
        <v>3</v>
      </c>
    </row>
    <row r="533" spans="2:12" ht="15">
      <c r="B533" s="12"/>
      <c r="C533" s="143" t="s">
        <v>1721</v>
      </c>
      <c r="D533" s="143"/>
      <c r="E533" s="143"/>
      <c r="F533" s="143"/>
      <c r="G533" s="143"/>
      <c r="H533" s="143"/>
      <c r="I533" s="143"/>
      <c r="J533" s="143"/>
      <c r="K533" s="143"/>
      <c r="L533" s="143"/>
    </row>
    <row r="534" spans="1:12" ht="30">
      <c r="A534">
        <v>502</v>
      </c>
      <c r="B534" s="12">
        <v>1</v>
      </c>
      <c r="C534" s="79" t="s">
        <v>1721</v>
      </c>
      <c r="D534" s="80" t="s">
        <v>1722</v>
      </c>
      <c r="E534" s="83" t="s">
        <v>1723</v>
      </c>
      <c r="F534" s="74" t="s">
        <v>1724</v>
      </c>
      <c r="G534" s="81" t="s">
        <v>1725</v>
      </c>
      <c r="H534" s="79"/>
      <c r="I534" s="79">
        <v>1</v>
      </c>
      <c r="J534" s="79"/>
      <c r="K534" s="79"/>
      <c r="L534" s="79"/>
    </row>
    <row r="535" spans="1:12" ht="45">
      <c r="A535">
        <v>503</v>
      </c>
      <c r="B535" s="12">
        <v>2</v>
      </c>
      <c r="C535" s="79" t="s">
        <v>1721</v>
      </c>
      <c r="D535" s="80" t="s">
        <v>1726</v>
      </c>
      <c r="E535" s="83" t="s">
        <v>1727</v>
      </c>
      <c r="F535" s="74" t="s">
        <v>1728</v>
      </c>
      <c r="G535" s="74" t="s">
        <v>1729</v>
      </c>
      <c r="H535" s="79"/>
      <c r="I535" s="79">
        <v>1</v>
      </c>
      <c r="J535" s="79"/>
      <c r="K535" s="79"/>
      <c r="L535" s="79"/>
    </row>
    <row r="536" spans="1:12" ht="30">
      <c r="A536">
        <v>504</v>
      </c>
      <c r="B536" s="12">
        <v>3</v>
      </c>
      <c r="C536" s="79" t="s">
        <v>1721</v>
      </c>
      <c r="D536" s="80" t="s">
        <v>1730</v>
      </c>
      <c r="E536" s="15" t="s">
        <v>1731</v>
      </c>
      <c r="F536" s="74" t="s">
        <v>1732</v>
      </c>
      <c r="G536" s="74" t="s">
        <v>1733</v>
      </c>
      <c r="H536" s="79"/>
      <c r="I536" s="79">
        <v>1</v>
      </c>
      <c r="J536" s="79"/>
      <c r="K536" s="79"/>
      <c r="L536" s="79"/>
    </row>
    <row r="537" spans="1:12" ht="45">
      <c r="A537">
        <v>505</v>
      </c>
      <c r="B537" s="12">
        <v>4</v>
      </c>
      <c r="C537" s="79" t="s">
        <v>1721</v>
      </c>
      <c r="D537" s="80" t="s">
        <v>1734</v>
      </c>
      <c r="E537" s="83" t="s">
        <v>1735</v>
      </c>
      <c r="F537" s="74" t="s">
        <v>1736</v>
      </c>
      <c r="G537" s="74" t="s">
        <v>1737</v>
      </c>
      <c r="H537" s="79"/>
      <c r="I537" s="79">
        <v>1</v>
      </c>
      <c r="J537" s="79"/>
      <c r="K537" s="79"/>
      <c r="L537" s="79"/>
    </row>
    <row r="538" spans="1:12" ht="30">
      <c r="A538">
        <v>506</v>
      </c>
      <c r="B538" s="12">
        <v>5</v>
      </c>
      <c r="C538" s="79" t="s">
        <v>1721</v>
      </c>
      <c r="D538" s="80" t="s">
        <v>742</v>
      </c>
      <c r="E538" s="83" t="s">
        <v>1738</v>
      </c>
      <c r="F538" s="74" t="s">
        <v>1739</v>
      </c>
      <c r="G538" s="74" t="s">
        <v>1740</v>
      </c>
      <c r="H538" s="79"/>
      <c r="I538" s="79">
        <v>1</v>
      </c>
      <c r="J538" s="79"/>
      <c r="K538" s="79"/>
      <c r="L538" s="79"/>
    </row>
    <row r="539" spans="1:12" ht="30">
      <c r="A539">
        <v>507</v>
      </c>
      <c r="B539" s="12">
        <v>6</v>
      </c>
      <c r="C539" s="79" t="s">
        <v>1721</v>
      </c>
      <c r="D539" s="80" t="s">
        <v>1741</v>
      </c>
      <c r="E539" s="83" t="s">
        <v>1742</v>
      </c>
      <c r="F539" s="74" t="s">
        <v>1743</v>
      </c>
      <c r="G539" s="74" t="s">
        <v>1744</v>
      </c>
      <c r="H539" s="79"/>
      <c r="I539" s="79"/>
      <c r="J539" s="79">
        <v>1</v>
      </c>
      <c r="K539" s="79"/>
      <c r="L539" s="79"/>
    </row>
    <row r="540" spans="1:12" ht="45">
      <c r="A540">
        <v>508</v>
      </c>
      <c r="B540" s="12">
        <v>7</v>
      </c>
      <c r="C540" s="79" t="s">
        <v>1721</v>
      </c>
      <c r="D540" s="80" t="s">
        <v>1745</v>
      </c>
      <c r="E540" s="83" t="s">
        <v>1746</v>
      </c>
      <c r="F540" s="74" t="s">
        <v>1747</v>
      </c>
      <c r="G540" s="74" t="s">
        <v>1748</v>
      </c>
      <c r="H540" s="79"/>
      <c r="I540" s="79">
        <v>1</v>
      </c>
      <c r="J540" s="79"/>
      <c r="K540" s="79"/>
      <c r="L540" s="79"/>
    </row>
    <row r="541" spans="1:12" ht="45">
      <c r="A541">
        <v>509</v>
      </c>
      <c r="B541" s="12">
        <v>8</v>
      </c>
      <c r="C541" s="79" t="s">
        <v>1721</v>
      </c>
      <c r="D541" s="80" t="s">
        <v>1749</v>
      </c>
      <c r="E541" s="83" t="s">
        <v>1750</v>
      </c>
      <c r="F541" s="81" t="s">
        <v>1751</v>
      </c>
      <c r="G541" s="81" t="s">
        <v>1752</v>
      </c>
      <c r="H541" s="79"/>
      <c r="I541" s="79">
        <v>1</v>
      </c>
      <c r="J541" s="79"/>
      <c r="K541" s="79"/>
      <c r="L541" s="79"/>
    </row>
    <row r="542" spans="1:12" ht="45">
      <c r="A542">
        <v>510</v>
      </c>
      <c r="B542" s="12">
        <v>9</v>
      </c>
      <c r="C542" s="79" t="s">
        <v>1721</v>
      </c>
      <c r="D542" s="80" t="s">
        <v>1753</v>
      </c>
      <c r="E542" s="83" t="s">
        <v>1754</v>
      </c>
      <c r="F542" s="74" t="s">
        <v>1755</v>
      </c>
      <c r="G542" s="74" t="s">
        <v>1756</v>
      </c>
      <c r="H542" s="79"/>
      <c r="I542" s="79"/>
      <c r="J542" s="79">
        <v>1</v>
      </c>
      <c r="K542" s="79"/>
      <c r="L542" s="79"/>
    </row>
    <row r="543" spans="1:12" ht="30">
      <c r="A543">
        <v>511</v>
      </c>
      <c r="B543" s="12">
        <v>10</v>
      </c>
      <c r="C543" s="79" t="s">
        <v>1721</v>
      </c>
      <c r="D543" s="80" t="s">
        <v>1757</v>
      </c>
      <c r="E543" s="83" t="s">
        <v>1758</v>
      </c>
      <c r="F543" s="74" t="s">
        <v>1759</v>
      </c>
      <c r="G543" s="74" t="s">
        <v>1760</v>
      </c>
      <c r="H543" s="79"/>
      <c r="I543" s="79"/>
      <c r="J543" s="79">
        <v>1</v>
      </c>
      <c r="K543" s="79"/>
      <c r="L543" s="79"/>
    </row>
    <row r="544" spans="1:12" ht="45">
      <c r="A544">
        <v>512</v>
      </c>
      <c r="B544" s="12">
        <v>11</v>
      </c>
      <c r="C544" s="79" t="s">
        <v>1721</v>
      </c>
      <c r="D544" s="80" t="s">
        <v>1761</v>
      </c>
      <c r="E544" s="83" t="s">
        <v>1762</v>
      </c>
      <c r="F544" s="74" t="s">
        <v>1763</v>
      </c>
      <c r="G544" s="74" t="s">
        <v>1764</v>
      </c>
      <c r="H544" s="79"/>
      <c r="I544" s="79"/>
      <c r="J544" s="79">
        <v>1</v>
      </c>
      <c r="K544" s="79"/>
      <c r="L544" s="79"/>
    </row>
    <row r="545" spans="1:12" ht="45">
      <c r="A545">
        <v>513</v>
      </c>
      <c r="B545" s="12">
        <v>12</v>
      </c>
      <c r="C545" s="79" t="s">
        <v>1721</v>
      </c>
      <c r="D545" s="80" t="s">
        <v>1765</v>
      </c>
      <c r="E545" s="83" t="s">
        <v>1766</v>
      </c>
      <c r="F545" s="74" t="s">
        <v>1767</v>
      </c>
      <c r="G545" s="74" t="s">
        <v>1768</v>
      </c>
      <c r="H545" s="79"/>
      <c r="I545" s="79"/>
      <c r="J545" s="79">
        <v>1</v>
      </c>
      <c r="K545" s="79"/>
      <c r="L545" s="79"/>
    </row>
    <row r="546" spans="1:12" ht="60">
      <c r="A546">
        <v>514</v>
      </c>
      <c r="B546" s="12">
        <v>13</v>
      </c>
      <c r="C546" s="79" t="s">
        <v>1721</v>
      </c>
      <c r="D546" s="80" t="s">
        <v>1769</v>
      </c>
      <c r="E546" s="83" t="s">
        <v>1770</v>
      </c>
      <c r="F546" s="81" t="s">
        <v>1771</v>
      </c>
      <c r="G546" s="16" t="s">
        <v>1772</v>
      </c>
      <c r="H546" s="79"/>
      <c r="I546" s="79">
        <v>1</v>
      </c>
      <c r="J546" s="79"/>
      <c r="K546" s="79"/>
      <c r="L546" s="79"/>
    </row>
    <row r="547" spans="1:12" ht="30">
      <c r="A547">
        <v>515</v>
      </c>
      <c r="B547" s="12">
        <v>14</v>
      </c>
      <c r="C547" s="79" t="s">
        <v>1721</v>
      </c>
      <c r="D547" s="80" t="s">
        <v>1773</v>
      </c>
      <c r="E547" s="83" t="s">
        <v>1774</v>
      </c>
      <c r="F547" s="74" t="s">
        <v>1775</v>
      </c>
      <c r="G547" s="74" t="s">
        <v>1776</v>
      </c>
      <c r="H547" s="79"/>
      <c r="I547" s="79">
        <v>1</v>
      </c>
      <c r="J547" s="79"/>
      <c r="K547" s="79"/>
      <c r="L547" s="79"/>
    </row>
    <row r="548" spans="1:12" ht="30">
      <c r="A548">
        <v>516</v>
      </c>
      <c r="B548" s="12">
        <v>15</v>
      </c>
      <c r="C548" s="79" t="s">
        <v>1721</v>
      </c>
      <c r="D548" s="80" t="s">
        <v>1777</v>
      </c>
      <c r="E548" s="83" t="s">
        <v>1778</v>
      </c>
      <c r="F548" s="74" t="s">
        <v>1779</v>
      </c>
      <c r="G548" s="74" t="s">
        <v>1780</v>
      </c>
      <c r="H548" s="79"/>
      <c r="I548" s="79"/>
      <c r="J548" s="79">
        <v>1</v>
      </c>
      <c r="K548" s="79"/>
      <c r="L548" s="79"/>
    </row>
    <row r="549" spans="1:12" ht="45">
      <c r="A549">
        <v>517</v>
      </c>
      <c r="B549" s="12">
        <v>16</v>
      </c>
      <c r="C549" s="79" t="s">
        <v>1721</v>
      </c>
      <c r="D549" s="80" t="s">
        <v>1781</v>
      </c>
      <c r="E549" s="83" t="s">
        <v>1782</v>
      </c>
      <c r="F549" s="74" t="s">
        <v>1783</v>
      </c>
      <c r="G549" s="8" t="s">
        <v>1784</v>
      </c>
      <c r="H549" s="79"/>
      <c r="I549" s="79"/>
      <c r="J549" s="79">
        <v>1</v>
      </c>
      <c r="K549" s="79"/>
      <c r="L549" s="79"/>
    </row>
    <row r="550" spans="1:12" ht="30">
      <c r="A550">
        <v>518</v>
      </c>
      <c r="B550" s="12">
        <v>17</v>
      </c>
      <c r="C550" s="79" t="s">
        <v>1721</v>
      </c>
      <c r="D550" s="80" t="s">
        <v>1785</v>
      </c>
      <c r="E550" s="83" t="s">
        <v>1786</v>
      </c>
      <c r="F550" s="74" t="s">
        <v>1787</v>
      </c>
      <c r="G550" s="74" t="s">
        <v>1788</v>
      </c>
      <c r="H550" s="79"/>
      <c r="I550" s="79"/>
      <c r="J550" s="79">
        <v>1</v>
      </c>
      <c r="K550" s="79"/>
      <c r="L550" s="79"/>
    </row>
    <row r="551" spans="1:12" ht="45">
      <c r="A551">
        <v>519</v>
      </c>
      <c r="B551" s="12">
        <v>18</v>
      </c>
      <c r="C551" s="79" t="s">
        <v>1721</v>
      </c>
      <c r="D551" s="80" t="s">
        <v>1789</v>
      </c>
      <c r="E551" s="83" t="s">
        <v>1790</v>
      </c>
      <c r="F551" s="74" t="s">
        <v>1791</v>
      </c>
      <c r="G551" s="81" t="s">
        <v>1792</v>
      </c>
      <c r="H551" s="79"/>
      <c r="I551" s="79"/>
      <c r="J551" s="79">
        <v>1</v>
      </c>
      <c r="K551" s="79"/>
      <c r="L551" s="79"/>
    </row>
    <row r="552" spans="1:12" ht="30">
      <c r="A552">
        <v>520</v>
      </c>
      <c r="B552" s="12">
        <v>19</v>
      </c>
      <c r="C552" s="79" t="s">
        <v>1721</v>
      </c>
      <c r="D552" s="80" t="s">
        <v>1793</v>
      </c>
      <c r="E552" s="83" t="s">
        <v>1794</v>
      </c>
      <c r="F552" s="74" t="s">
        <v>1795</v>
      </c>
      <c r="G552" s="74" t="s">
        <v>1796</v>
      </c>
      <c r="H552" s="79"/>
      <c r="I552" s="79"/>
      <c r="J552" s="79">
        <v>1</v>
      </c>
      <c r="K552" s="79"/>
      <c r="L552" s="79"/>
    </row>
    <row r="553" spans="1:12" ht="45">
      <c r="A553">
        <v>521</v>
      </c>
      <c r="B553" s="12">
        <v>20</v>
      </c>
      <c r="C553" s="79" t="s">
        <v>1721</v>
      </c>
      <c r="D553" s="80" t="s">
        <v>1797</v>
      </c>
      <c r="E553" s="83" t="s">
        <v>1798</v>
      </c>
      <c r="F553" s="74" t="s">
        <v>1799</v>
      </c>
      <c r="G553" s="74" t="s">
        <v>1800</v>
      </c>
      <c r="H553" s="79"/>
      <c r="I553" s="79">
        <v>1</v>
      </c>
      <c r="J553" s="79"/>
      <c r="K553" s="79"/>
      <c r="L553" s="79"/>
    </row>
    <row r="554" spans="1:12" ht="45">
      <c r="A554">
        <v>522</v>
      </c>
      <c r="B554" s="12">
        <v>21</v>
      </c>
      <c r="C554" s="79" t="s">
        <v>1721</v>
      </c>
      <c r="D554" s="80" t="s">
        <v>1801</v>
      </c>
      <c r="E554" s="83" t="s">
        <v>1802</v>
      </c>
      <c r="F554" s="74" t="s">
        <v>1803</v>
      </c>
      <c r="G554" s="74" t="s">
        <v>1804</v>
      </c>
      <c r="H554" s="79"/>
      <c r="I554" s="79">
        <v>1</v>
      </c>
      <c r="J554" s="79"/>
      <c r="K554" s="79"/>
      <c r="L554" s="79"/>
    </row>
    <row r="555" spans="1:12" ht="30">
      <c r="A555">
        <v>523</v>
      </c>
      <c r="B555" s="12">
        <v>22</v>
      </c>
      <c r="C555" s="79" t="s">
        <v>1721</v>
      </c>
      <c r="D555" s="80" t="s">
        <v>1805</v>
      </c>
      <c r="E555" s="83" t="s">
        <v>1806</v>
      </c>
      <c r="F555" s="74" t="s">
        <v>1807</v>
      </c>
      <c r="G555" s="74" t="s">
        <v>1808</v>
      </c>
      <c r="H555" s="79"/>
      <c r="I555" s="79"/>
      <c r="J555" s="79">
        <v>1</v>
      </c>
      <c r="K555" s="79"/>
      <c r="L555" s="79"/>
    </row>
    <row r="556" spans="1:12" ht="30">
      <c r="A556">
        <v>524</v>
      </c>
      <c r="B556" s="12">
        <v>23</v>
      </c>
      <c r="C556" s="79" t="s">
        <v>1721</v>
      </c>
      <c r="D556" s="80" t="s">
        <v>1809</v>
      </c>
      <c r="E556" s="83" t="s">
        <v>1810</v>
      </c>
      <c r="F556" s="74" t="s">
        <v>1811</v>
      </c>
      <c r="G556" s="74" t="s">
        <v>1812</v>
      </c>
      <c r="H556" s="79"/>
      <c r="I556" s="79"/>
      <c r="J556" s="79">
        <v>1</v>
      </c>
      <c r="K556" s="79"/>
      <c r="L556" s="79"/>
    </row>
    <row r="557" spans="1:12" ht="30">
      <c r="A557">
        <v>525</v>
      </c>
      <c r="B557" s="12">
        <v>24</v>
      </c>
      <c r="C557" s="79" t="s">
        <v>1721</v>
      </c>
      <c r="D557" s="80" t="s">
        <v>1813</v>
      </c>
      <c r="E557" s="83" t="s">
        <v>1758</v>
      </c>
      <c r="F557" s="74" t="s">
        <v>1814</v>
      </c>
      <c r="G557" s="74" t="s">
        <v>1815</v>
      </c>
      <c r="H557" s="79"/>
      <c r="I557" s="79"/>
      <c r="J557" s="79">
        <v>1</v>
      </c>
      <c r="K557" s="79"/>
      <c r="L557" s="79"/>
    </row>
    <row r="558" spans="1:12" ht="30">
      <c r="A558">
        <v>526</v>
      </c>
      <c r="B558" s="12">
        <v>25</v>
      </c>
      <c r="C558" s="79" t="s">
        <v>1721</v>
      </c>
      <c r="D558" s="80" t="s">
        <v>528</v>
      </c>
      <c r="E558" s="83" t="s">
        <v>1816</v>
      </c>
      <c r="F558" s="74" t="s">
        <v>1817</v>
      </c>
      <c r="G558" s="74" t="s">
        <v>1818</v>
      </c>
      <c r="H558" s="79"/>
      <c r="I558" s="79"/>
      <c r="J558" s="79">
        <v>1</v>
      </c>
      <c r="K558" s="79"/>
      <c r="L558" s="79"/>
    </row>
    <row r="559" spans="2:12" ht="15">
      <c r="B559" s="12"/>
      <c r="C559" s="136" t="s">
        <v>436</v>
      </c>
      <c r="D559" s="137"/>
      <c r="E559" s="137"/>
      <c r="F559" s="137"/>
      <c r="G559" s="138"/>
      <c r="H559" s="12">
        <f>SUM(H534:H558)</f>
        <v>0</v>
      </c>
      <c r="I559" s="12">
        <f>SUM(I534:I558)</f>
        <v>11</v>
      </c>
      <c r="J559" s="12">
        <f>SUM(J534:J558)</f>
        <v>14</v>
      </c>
      <c r="K559" s="12">
        <f>SUM(K534:K558)</f>
        <v>0</v>
      </c>
      <c r="L559" s="12">
        <f>SUM(L534:L558)</f>
        <v>0</v>
      </c>
    </row>
    <row r="560" spans="2:12" ht="15">
      <c r="B560" s="12"/>
      <c r="C560" s="139" t="s">
        <v>1950</v>
      </c>
      <c r="D560" s="140"/>
      <c r="E560" s="140"/>
      <c r="F560" s="140"/>
      <c r="G560" s="140"/>
      <c r="H560" s="140"/>
      <c r="I560" s="140"/>
      <c r="J560" s="140"/>
      <c r="K560" s="140"/>
      <c r="L560" s="141"/>
    </row>
    <row r="561" spans="1:12" ht="28.5">
      <c r="A561">
        <v>527</v>
      </c>
      <c r="B561" s="12">
        <v>1</v>
      </c>
      <c r="C561" s="13" t="s">
        <v>1819</v>
      </c>
      <c r="D561" s="84" t="s">
        <v>1820</v>
      </c>
      <c r="E561" s="84" t="s">
        <v>1821</v>
      </c>
      <c r="F561" s="84" t="s">
        <v>1822</v>
      </c>
      <c r="G561" s="82" t="s">
        <v>1823</v>
      </c>
      <c r="H561" s="13"/>
      <c r="I561" s="13">
        <v>1</v>
      </c>
      <c r="J561" s="13"/>
      <c r="K561" s="13"/>
      <c r="L561" s="13"/>
    </row>
    <row r="562" spans="1:12" ht="57">
      <c r="A562">
        <v>528</v>
      </c>
      <c r="B562" s="12">
        <v>2</v>
      </c>
      <c r="C562" s="13" t="s">
        <v>1819</v>
      </c>
      <c r="D562" s="84" t="s">
        <v>1609</v>
      </c>
      <c r="E562" s="84" t="s">
        <v>1824</v>
      </c>
      <c r="F562" s="84" t="s">
        <v>1825</v>
      </c>
      <c r="G562" s="86" t="s">
        <v>1949</v>
      </c>
      <c r="H562" s="13"/>
      <c r="I562" s="13">
        <v>1</v>
      </c>
      <c r="J562" s="13"/>
      <c r="K562" s="13"/>
      <c r="L562" s="13"/>
    </row>
    <row r="563" spans="1:12" ht="42.75">
      <c r="A563">
        <v>529</v>
      </c>
      <c r="B563" s="12">
        <v>3</v>
      </c>
      <c r="C563" s="13" t="s">
        <v>1819</v>
      </c>
      <c r="D563" s="84" t="s">
        <v>1826</v>
      </c>
      <c r="E563" s="84" t="s">
        <v>1827</v>
      </c>
      <c r="F563" s="84" t="s">
        <v>1828</v>
      </c>
      <c r="G563" s="84" t="s">
        <v>1829</v>
      </c>
      <c r="H563" s="13"/>
      <c r="I563" s="13">
        <v>1</v>
      </c>
      <c r="J563" s="13"/>
      <c r="K563" s="13"/>
      <c r="L563" s="13"/>
    </row>
    <row r="564" spans="1:12" ht="28.5">
      <c r="A564">
        <v>530</v>
      </c>
      <c r="B564" s="12">
        <v>4</v>
      </c>
      <c r="C564" s="13" t="s">
        <v>1819</v>
      </c>
      <c r="D564" s="84" t="s">
        <v>1830</v>
      </c>
      <c r="E564" s="84" t="s">
        <v>1831</v>
      </c>
      <c r="F564" s="84" t="s">
        <v>1832</v>
      </c>
      <c r="G564" s="84" t="s">
        <v>1833</v>
      </c>
      <c r="H564" s="13"/>
      <c r="I564" s="13">
        <v>1</v>
      </c>
      <c r="J564" s="13"/>
      <c r="K564" s="13"/>
      <c r="L564" s="13"/>
    </row>
    <row r="565" spans="1:12" ht="42.75">
      <c r="A565">
        <v>531</v>
      </c>
      <c r="B565" s="12">
        <v>5</v>
      </c>
      <c r="C565" s="13" t="s">
        <v>1819</v>
      </c>
      <c r="D565" s="84" t="s">
        <v>1834</v>
      </c>
      <c r="E565" s="84" t="s">
        <v>1835</v>
      </c>
      <c r="F565" s="84" t="s">
        <v>1836</v>
      </c>
      <c r="G565" s="84" t="s">
        <v>1837</v>
      </c>
      <c r="H565" s="13"/>
      <c r="I565" s="13">
        <v>1</v>
      </c>
      <c r="J565" s="13"/>
      <c r="K565" s="13"/>
      <c r="L565" s="13"/>
    </row>
    <row r="566" spans="1:12" ht="42.75">
      <c r="A566">
        <v>532</v>
      </c>
      <c r="B566" s="12">
        <v>6</v>
      </c>
      <c r="C566" s="13" t="s">
        <v>1819</v>
      </c>
      <c r="D566" s="84" t="s">
        <v>1068</v>
      </c>
      <c r="E566" s="84" t="s">
        <v>1838</v>
      </c>
      <c r="F566" s="84" t="s">
        <v>1839</v>
      </c>
      <c r="G566" s="84" t="s">
        <v>1840</v>
      </c>
      <c r="H566" s="13"/>
      <c r="I566" s="13"/>
      <c r="J566" s="13"/>
      <c r="K566" s="13">
        <v>1</v>
      </c>
      <c r="L566" s="13"/>
    </row>
    <row r="567" spans="1:12" ht="42.75">
      <c r="A567">
        <v>533</v>
      </c>
      <c r="B567" s="12">
        <v>7</v>
      </c>
      <c r="C567" s="13" t="s">
        <v>1819</v>
      </c>
      <c r="D567" s="84" t="s">
        <v>1841</v>
      </c>
      <c r="E567" s="84" t="s">
        <v>1838</v>
      </c>
      <c r="F567" s="84" t="s">
        <v>1842</v>
      </c>
      <c r="G567" s="84" t="s">
        <v>1843</v>
      </c>
      <c r="H567" s="13"/>
      <c r="I567" s="13"/>
      <c r="J567" s="13"/>
      <c r="K567" s="13">
        <v>1</v>
      </c>
      <c r="L567" s="13"/>
    </row>
    <row r="568" spans="1:12" ht="42.75">
      <c r="A568">
        <v>534</v>
      </c>
      <c r="B568" s="12">
        <v>8</v>
      </c>
      <c r="C568" s="13" t="s">
        <v>1819</v>
      </c>
      <c r="D568" s="84" t="s">
        <v>1844</v>
      </c>
      <c r="E568" s="84" t="s">
        <v>1845</v>
      </c>
      <c r="F568" s="84" t="s">
        <v>1846</v>
      </c>
      <c r="G568" s="84" t="s">
        <v>1847</v>
      </c>
      <c r="H568" s="13"/>
      <c r="I568" s="13"/>
      <c r="J568" s="13"/>
      <c r="K568" s="13">
        <v>1</v>
      </c>
      <c r="L568" s="13"/>
    </row>
    <row r="569" spans="1:12" ht="28.5">
      <c r="A569">
        <v>535</v>
      </c>
      <c r="B569" s="12">
        <v>9</v>
      </c>
      <c r="C569" s="13" t="s">
        <v>1819</v>
      </c>
      <c r="D569" s="84" t="s">
        <v>1848</v>
      </c>
      <c r="E569" s="84" t="s">
        <v>1849</v>
      </c>
      <c r="F569" s="84" t="s">
        <v>1850</v>
      </c>
      <c r="G569" s="84" t="s">
        <v>1851</v>
      </c>
      <c r="H569" s="13"/>
      <c r="I569" s="13">
        <v>1</v>
      </c>
      <c r="J569" s="13"/>
      <c r="K569" s="13"/>
      <c r="L569" s="13"/>
    </row>
    <row r="570" spans="1:12" ht="42.75">
      <c r="A570">
        <v>536</v>
      </c>
      <c r="B570" s="12">
        <v>10</v>
      </c>
      <c r="C570" s="13" t="s">
        <v>1819</v>
      </c>
      <c r="D570" s="84" t="s">
        <v>1852</v>
      </c>
      <c r="E570" s="84" t="s">
        <v>1853</v>
      </c>
      <c r="F570" s="84" t="s">
        <v>1854</v>
      </c>
      <c r="G570" s="84" t="s">
        <v>1855</v>
      </c>
      <c r="H570" s="13"/>
      <c r="I570" s="13"/>
      <c r="J570" s="13"/>
      <c r="K570" s="13">
        <v>1</v>
      </c>
      <c r="L570" s="13"/>
    </row>
    <row r="571" spans="1:12" ht="42.75">
      <c r="A571">
        <v>537</v>
      </c>
      <c r="B571" s="12">
        <v>11</v>
      </c>
      <c r="C571" s="13" t="s">
        <v>1819</v>
      </c>
      <c r="D571" s="84" t="s">
        <v>1856</v>
      </c>
      <c r="E571" s="84" t="s">
        <v>1853</v>
      </c>
      <c r="F571" s="84" t="s">
        <v>1857</v>
      </c>
      <c r="G571" s="84" t="s">
        <v>1858</v>
      </c>
      <c r="H571" s="13"/>
      <c r="I571" s="13"/>
      <c r="J571" s="13">
        <v>1</v>
      </c>
      <c r="K571" s="13"/>
      <c r="L571" s="13"/>
    </row>
    <row r="572" spans="1:12" ht="28.5">
      <c r="A572">
        <v>538</v>
      </c>
      <c r="B572" s="12">
        <v>12</v>
      </c>
      <c r="C572" s="13" t="s">
        <v>1819</v>
      </c>
      <c r="D572" s="84" t="s">
        <v>1859</v>
      </c>
      <c r="E572" s="84" t="s">
        <v>1860</v>
      </c>
      <c r="F572" s="84" t="s">
        <v>1861</v>
      </c>
      <c r="G572" s="84" t="s">
        <v>1862</v>
      </c>
      <c r="H572" s="13"/>
      <c r="I572" s="13"/>
      <c r="J572" s="13"/>
      <c r="K572" s="13"/>
      <c r="L572" s="13">
        <v>1</v>
      </c>
    </row>
    <row r="573" spans="1:12" ht="42.75">
      <c r="A573">
        <v>539</v>
      </c>
      <c r="B573" s="12">
        <v>13</v>
      </c>
      <c r="C573" s="13" t="s">
        <v>1819</v>
      </c>
      <c r="D573" s="84" t="s">
        <v>1863</v>
      </c>
      <c r="E573" s="84" t="s">
        <v>1864</v>
      </c>
      <c r="F573" s="84" t="s">
        <v>1865</v>
      </c>
      <c r="G573" s="84" t="s">
        <v>1866</v>
      </c>
      <c r="H573" s="13"/>
      <c r="I573" s="13"/>
      <c r="J573" s="13">
        <v>1</v>
      </c>
      <c r="K573" s="13"/>
      <c r="L573" s="13"/>
    </row>
    <row r="574" spans="1:12" ht="42.75">
      <c r="A574">
        <v>540</v>
      </c>
      <c r="B574" s="12">
        <v>14</v>
      </c>
      <c r="C574" s="13" t="s">
        <v>1819</v>
      </c>
      <c r="D574" s="84" t="s">
        <v>1867</v>
      </c>
      <c r="E574" s="84" t="s">
        <v>1868</v>
      </c>
      <c r="F574" s="84" t="s">
        <v>1869</v>
      </c>
      <c r="G574" s="84" t="s">
        <v>1870</v>
      </c>
      <c r="H574" s="13"/>
      <c r="I574" s="13"/>
      <c r="J574" s="13"/>
      <c r="K574" s="13">
        <v>1</v>
      </c>
      <c r="L574" s="13"/>
    </row>
    <row r="575" spans="1:12" ht="42.75">
      <c r="A575">
        <v>541</v>
      </c>
      <c r="B575" s="12">
        <v>15</v>
      </c>
      <c r="C575" s="13" t="s">
        <v>1819</v>
      </c>
      <c r="D575" s="84" t="s">
        <v>1871</v>
      </c>
      <c r="E575" s="84" t="s">
        <v>1872</v>
      </c>
      <c r="F575" s="84" t="s">
        <v>1873</v>
      </c>
      <c r="G575" s="84" t="s">
        <v>1874</v>
      </c>
      <c r="H575" s="13"/>
      <c r="I575" s="13"/>
      <c r="J575" s="13"/>
      <c r="K575" s="13">
        <v>1</v>
      </c>
      <c r="L575" s="13"/>
    </row>
    <row r="576" spans="1:12" ht="42.75">
      <c r="A576">
        <v>542</v>
      </c>
      <c r="B576" s="12">
        <v>16</v>
      </c>
      <c r="C576" s="13" t="s">
        <v>1819</v>
      </c>
      <c r="D576" s="84" t="s">
        <v>1875</v>
      </c>
      <c r="E576" s="84" t="s">
        <v>1876</v>
      </c>
      <c r="F576" s="84" t="s">
        <v>1877</v>
      </c>
      <c r="G576" s="84" t="s">
        <v>1878</v>
      </c>
      <c r="H576" s="13"/>
      <c r="I576" s="13"/>
      <c r="J576" s="13"/>
      <c r="K576" s="13">
        <v>1</v>
      </c>
      <c r="L576" s="13"/>
    </row>
    <row r="577" spans="1:12" ht="42.75">
      <c r="A577">
        <v>543</v>
      </c>
      <c r="B577" s="12">
        <v>17</v>
      </c>
      <c r="C577" s="13" t="s">
        <v>1819</v>
      </c>
      <c r="D577" s="84" t="s">
        <v>1879</v>
      </c>
      <c r="E577" s="84" t="s">
        <v>1872</v>
      </c>
      <c r="F577" s="84" t="s">
        <v>1880</v>
      </c>
      <c r="G577" s="84" t="s">
        <v>1881</v>
      </c>
      <c r="H577" s="13"/>
      <c r="I577" s="13"/>
      <c r="J577" s="13"/>
      <c r="K577" s="13">
        <v>1</v>
      </c>
      <c r="L577" s="13"/>
    </row>
    <row r="578" spans="1:12" ht="42.75">
      <c r="A578">
        <v>544</v>
      </c>
      <c r="B578" s="12">
        <v>18</v>
      </c>
      <c r="C578" s="13" t="s">
        <v>1819</v>
      </c>
      <c r="D578" s="84" t="s">
        <v>475</v>
      </c>
      <c r="E578" s="84" t="s">
        <v>1882</v>
      </c>
      <c r="F578" s="84" t="s">
        <v>1883</v>
      </c>
      <c r="G578" s="84" t="s">
        <v>1884</v>
      </c>
      <c r="H578" s="13"/>
      <c r="I578" s="13"/>
      <c r="J578" s="13"/>
      <c r="K578" s="13"/>
      <c r="L578" s="13">
        <v>1</v>
      </c>
    </row>
    <row r="579" spans="1:12" ht="42.75">
      <c r="A579">
        <v>545</v>
      </c>
      <c r="B579" s="12">
        <v>19</v>
      </c>
      <c r="C579" s="13" t="s">
        <v>1819</v>
      </c>
      <c r="D579" s="84" t="s">
        <v>959</v>
      </c>
      <c r="E579" s="84" t="s">
        <v>1885</v>
      </c>
      <c r="F579" s="84" t="s">
        <v>1886</v>
      </c>
      <c r="G579" s="84" t="s">
        <v>1887</v>
      </c>
      <c r="H579" s="13"/>
      <c r="I579" s="13"/>
      <c r="J579" s="13">
        <v>1</v>
      </c>
      <c r="K579" s="13"/>
      <c r="L579" s="13"/>
    </row>
    <row r="580" spans="1:12" ht="42.75">
      <c r="A580">
        <v>546</v>
      </c>
      <c r="B580" s="12">
        <v>20</v>
      </c>
      <c r="C580" s="13" t="s">
        <v>1819</v>
      </c>
      <c r="D580" s="84" t="s">
        <v>1888</v>
      </c>
      <c r="E580" s="84" t="s">
        <v>1872</v>
      </c>
      <c r="F580" s="84" t="s">
        <v>1889</v>
      </c>
      <c r="G580" s="84" t="s">
        <v>1890</v>
      </c>
      <c r="H580" s="13"/>
      <c r="I580" s="13">
        <v>1</v>
      </c>
      <c r="J580" s="13"/>
      <c r="K580" s="13"/>
      <c r="L580" s="13"/>
    </row>
    <row r="581" spans="1:12" ht="42.75">
      <c r="A581">
        <v>547</v>
      </c>
      <c r="B581" s="12">
        <v>21</v>
      </c>
      <c r="C581" s="13" t="s">
        <v>1819</v>
      </c>
      <c r="D581" s="84" t="s">
        <v>1891</v>
      </c>
      <c r="E581" s="84" t="s">
        <v>1892</v>
      </c>
      <c r="F581" s="84" t="s">
        <v>1893</v>
      </c>
      <c r="G581" s="84" t="s">
        <v>1894</v>
      </c>
      <c r="H581" s="13"/>
      <c r="I581" s="13"/>
      <c r="J581" s="13">
        <v>1</v>
      </c>
      <c r="K581" s="13"/>
      <c r="L581" s="13"/>
    </row>
    <row r="582" spans="1:12" ht="28.5">
      <c r="A582">
        <v>548</v>
      </c>
      <c r="B582" s="12">
        <v>22</v>
      </c>
      <c r="C582" s="13" t="s">
        <v>1819</v>
      </c>
      <c r="D582" s="84" t="s">
        <v>1895</v>
      </c>
      <c r="E582" s="84" t="s">
        <v>1896</v>
      </c>
      <c r="F582" s="84" t="s">
        <v>1897</v>
      </c>
      <c r="G582" s="84" t="s">
        <v>1898</v>
      </c>
      <c r="H582" s="13"/>
      <c r="I582" s="13"/>
      <c r="J582" s="13"/>
      <c r="K582" s="13">
        <v>1</v>
      </c>
      <c r="L582" s="13"/>
    </row>
    <row r="583" spans="1:12" ht="42.75">
      <c r="A583">
        <v>549</v>
      </c>
      <c r="B583" s="12">
        <v>23</v>
      </c>
      <c r="C583" s="13" t="s">
        <v>1819</v>
      </c>
      <c r="D583" s="84" t="s">
        <v>904</v>
      </c>
      <c r="E583" s="84" t="s">
        <v>1885</v>
      </c>
      <c r="F583" s="84" t="s">
        <v>1899</v>
      </c>
      <c r="G583" s="84" t="s">
        <v>1900</v>
      </c>
      <c r="H583" s="13"/>
      <c r="I583" s="13"/>
      <c r="J583" s="13"/>
      <c r="K583" s="13"/>
      <c r="L583" s="13">
        <v>1</v>
      </c>
    </row>
    <row r="584" spans="1:12" ht="57">
      <c r="A584">
        <v>550</v>
      </c>
      <c r="B584" s="12">
        <v>24</v>
      </c>
      <c r="C584" s="13" t="s">
        <v>1819</v>
      </c>
      <c r="D584" s="84" t="s">
        <v>347</v>
      </c>
      <c r="E584" s="84" t="s">
        <v>1901</v>
      </c>
      <c r="F584" s="84" t="s">
        <v>1902</v>
      </c>
      <c r="G584" s="84" t="s">
        <v>1903</v>
      </c>
      <c r="H584" s="13"/>
      <c r="I584" s="13"/>
      <c r="J584" s="13"/>
      <c r="K584" s="13"/>
      <c r="L584" s="13">
        <v>1</v>
      </c>
    </row>
    <row r="585" spans="1:12" ht="42.75">
      <c r="A585">
        <v>551</v>
      </c>
      <c r="B585" s="12">
        <v>25</v>
      </c>
      <c r="C585" s="13" t="s">
        <v>1819</v>
      </c>
      <c r="D585" s="84" t="s">
        <v>1904</v>
      </c>
      <c r="E585" s="84" t="s">
        <v>1905</v>
      </c>
      <c r="F585" s="84" t="s">
        <v>1906</v>
      </c>
      <c r="G585" s="84" t="s">
        <v>1907</v>
      </c>
      <c r="H585" s="13"/>
      <c r="I585" s="13"/>
      <c r="J585" s="13"/>
      <c r="K585" s="13"/>
      <c r="L585" s="13">
        <v>1</v>
      </c>
    </row>
    <row r="586" spans="1:12" ht="28.5">
      <c r="A586">
        <v>552</v>
      </c>
      <c r="B586" s="12">
        <v>26</v>
      </c>
      <c r="C586" s="13" t="s">
        <v>1819</v>
      </c>
      <c r="D586" s="84" t="s">
        <v>1908</v>
      </c>
      <c r="E586" s="84" t="s">
        <v>1909</v>
      </c>
      <c r="F586" s="84" t="s">
        <v>1910</v>
      </c>
      <c r="G586" s="84" t="s">
        <v>1911</v>
      </c>
      <c r="H586" s="13"/>
      <c r="I586" s="13"/>
      <c r="J586" s="13"/>
      <c r="K586" s="13"/>
      <c r="L586" s="13">
        <v>1</v>
      </c>
    </row>
    <row r="587" spans="1:12" ht="28.5">
      <c r="A587">
        <v>553</v>
      </c>
      <c r="B587" s="12">
        <v>27</v>
      </c>
      <c r="C587" s="13" t="s">
        <v>1819</v>
      </c>
      <c r="D587" s="84" t="s">
        <v>1912</v>
      </c>
      <c r="E587" s="84" t="s">
        <v>1913</v>
      </c>
      <c r="F587" s="84" t="s">
        <v>1914</v>
      </c>
      <c r="G587" s="84" t="s">
        <v>1915</v>
      </c>
      <c r="H587" s="13"/>
      <c r="I587" s="13"/>
      <c r="J587" s="13">
        <v>1</v>
      </c>
      <c r="K587" s="13"/>
      <c r="L587" s="13"/>
    </row>
    <row r="588" spans="1:12" ht="28.5">
      <c r="A588">
        <v>554</v>
      </c>
      <c r="B588" s="12">
        <v>28</v>
      </c>
      <c r="C588" s="13" t="s">
        <v>1819</v>
      </c>
      <c r="D588" s="84" t="s">
        <v>1916</v>
      </c>
      <c r="E588" s="84" t="s">
        <v>1917</v>
      </c>
      <c r="F588" s="84" t="s">
        <v>1918</v>
      </c>
      <c r="G588" s="84" t="s">
        <v>1919</v>
      </c>
      <c r="H588" s="13"/>
      <c r="I588" s="13"/>
      <c r="J588" s="13"/>
      <c r="K588" s="13"/>
      <c r="L588" s="13">
        <v>1</v>
      </c>
    </row>
    <row r="589" spans="1:12" ht="42.75">
      <c r="A589">
        <v>555</v>
      </c>
      <c r="B589" s="12">
        <v>29</v>
      </c>
      <c r="C589" s="13" t="s">
        <v>1819</v>
      </c>
      <c r="D589" s="84" t="s">
        <v>1920</v>
      </c>
      <c r="E589" s="84" t="s">
        <v>1921</v>
      </c>
      <c r="F589" s="84" t="s">
        <v>1922</v>
      </c>
      <c r="G589" s="84" t="s">
        <v>1923</v>
      </c>
      <c r="H589" s="13"/>
      <c r="I589" s="13"/>
      <c r="J589" s="13"/>
      <c r="K589" s="13">
        <v>1</v>
      </c>
      <c r="L589" s="13"/>
    </row>
    <row r="590" spans="1:12" ht="57">
      <c r="A590">
        <v>556</v>
      </c>
      <c r="B590" s="12">
        <v>30</v>
      </c>
      <c r="C590" s="13" t="s">
        <v>1819</v>
      </c>
      <c r="D590" s="84" t="s">
        <v>955</v>
      </c>
      <c r="E590" s="84" t="s">
        <v>1924</v>
      </c>
      <c r="F590" s="84" t="s">
        <v>1925</v>
      </c>
      <c r="G590" s="84" t="s">
        <v>1926</v>
      </c>
      <c r="H590" s="13"/>
      <c r="I590" s="13"/>
      <c r="J590" s="13"/>
      <c r="K590" s="13">
        <v>1</v>
      </c>
      <c r="L590" s="13"/>
    </row>
    <row r="591" spans="1:12" ht="42.75">
      <c r="A591">
        <v>557</v>
      </c>
      <c r="B591" s="12">
        <v>31</v>
      </c>
      <c r="C591" s="13" t="s">
        <v>1819</v>
      </c>
      <c r="D591" s="84" t="s">
        <v>1927</v>
      </c>
      <c r="E591" s="84" t="s">
        <v>1928</v>
      </c>
      <c r="F591" s="84" t="s">
        <v>1929</v>
      </c>
      <c r="G591" s="84" t="s">
        <v>1930</v>
      </c>
      <c r="H591" s="13"/>
      <c r="I591" s="13">
        <v>1</v>
      </c>
      <c r="J591" s="13"/>
      <c r="K591" s="13"/>
      <c r="L591" s="13"/>
    </row>
    <row r="592" spans="1:12" ht="28.5">
      <c r="A592">
        <v>558</v>
      </c>
      <c r="B592" s="12">
        <v>32</v>
      </c>
      <c r="C592" s="13" t="s">
        <v>1819</v>
      </c>
      <c r="D592" s="84" t="s">
        <v>1026</v>
      </c>
      <c r="E592" s="84" t="s">
        <v>1931</v>
      </c>
      <c r="F592" s="84" t="s">
        <v>1932</v>
      </c>
      <c r="G592" s="84" t="s">
        <v>1933</v>
      </c>
      <c r="H592" s="13"/>
      <c r="I592" s="13">
        <v>1</v>
      </c>
      <c r="J592" s="13"/>
      <c r="K592" s="13"/>
      <c r="L592" s="13"/>
    </row>
    <row r="593" spans="1:12" ht="28.5">
      <c r="A593">
        <v>559</v>
      </c>
      <c r="B593" s="12">
        <v>33</v>
      </c>
      <c r="C593" s="13" t="s">
        <v>1819</v>
      </c>
      <c r="D593" s="84" t="s">
        <v>1934</v>
      </c>
      <c r="E593" s="84" t="s">
        <v>1935</v>
      </c>
      <c r="F593" s="84" t="s">
        <v>1936</v>
      </c>
      <c r="G593" s="84" t="s">
        <v>1937</v>
      </c>
      <c r="H593" s="13"/>
      <c r="I593" s="13">
        <v>1</v>
      </c>
      <c r="J593" s="13"/>
      <c r="K593" s="13"/>
      <c r="L593" s="13"/>
    </row>
    <row r="594" spans="1:12" ht="42.75">
      <c r="A594">
        <v>560</v>
      </c>
      <c r="B594" s="12">
        <v>34</v>
      </c>
      <c r="C594" s="13" t="s">
        <v>1819</v>
      </c>
      <c r="D594" s="84" t="s">
        <v>1938</v>
      </c>
      <c r="E594" s="84" t="s">
        <v>1935</v>
      </c>
      <c r="F594" s="84" t="s">
        <v>1939</v>
      </c>
      <c r="G594" s="84" t="s">
        <v>1940</v>
      </c>
      <c r="H594" s="13"/>
      <c r="I594" s="13"/>
      <c r="J594" s="13">
        <v>1</v>
      </c>
      <c r="K594" s="13"/>
      <c r="L594" s="13"/>
    </row>
    <row r="595" spans="1:12" ht="28.5">
      <c r="A595">
        <v>561</v>
      </c>
      <c r="B595" s="12">
        <v>35</v>
      </c>
      <c r="C595" s="13" t="s">
        <v>1819</v>
      </c>
      <c r="D595" s="84" t="s">
        <v>1941</v>
      </c>
      <c r="E595" s="84" t="s">
        <v>1942</v>
      </c>
      <c r="F595" s="84" t="s">
        <v>1943</v>
      </c>
      <c r="G595" s="84" t="s">
        <v>1944</v>
      </c>
      <c r="H595" s="13"/>
      <c r="I595" s="13">
        <v>1</v>
      </c>
      <c r="J595" s="13"/>
      <c r="K595" s="13"/>
      <c r="L595" s="13"/>
    </row>
    <row r="596" spans="1:12" ht="42.75">
      <c r="A596">
        <v>562</v>
      </c>
      <c r="B596" s="12">
        <v>36</v>
      </c>
      <c r="C596" s="13" t="s">
        <v>1819</v>
      </c>
      <c r="D596" s="84" t="s">
        <v>1945</v>
      </c>
      <c r="E596" s="84" t="s">
        <v>1946</v>
      </c>
      <c r="F596" s="84" t="s">
        <v>1947</v>
      </c>
      <c r="G596" s="84" t="s">
        <v>1948</v>
      </c>
      <c r="H596" s="13"/>
      <c r="I596" s="13">
        <v>1</v>
      </c>
      <c r="J596" s="13"/>
      <c r="K596" s="13"/>
      <c r="L596" s="13"/>
    </row>
    <row r="597" spans="2:12" ht="15">
      <c r="B597" s="12"/>
      <c r="C597" s="136" t="s">
        <v>1951</v>
      </c>
      <c r="D597" s="137"/>
      <c r="E597" s="137"/>
      <c r="F597" s="137"/>
      <c r="G597" s="138"/>
      <c r="H597" s="13">
        <f>SUM(H561:H596)</f>
        <v>0</v>
      </c>
      <c r="I597" s="13">
        <f>SUM(I561:I596)</f>
        <v>12</v>
      </c>
      <c r="J597" s="13">
        <f>SUM(J561:J596)</f>
        <v>6</v>
      </c>
      <c r="K597" s="13">
        <f>SUM(K561:K596)</f>
        <v>11</v>
      </c>
      <c r="L597" s="13">
        <f>SUM(L561:L596)</f>
        <v>7</v>
      </c>
    </row>
    <row r="598" spans="2:12" ht="15">
      <c r="B598" s="12"/>
      <c r="C598" s="139" t="s">
        <v>1952</v>
      </c>
      <c r="D598" s="140"/>
      <c r="E598" s="140"/>
      <c r="F598" s="140"/>
      <c r="G598" s="140"/>
      <c r="H598" s="140"/>
      <c r="I598" s="140"/>
      <c r="J598" s="140"/>
      <c r="K598" s="140"/>
      <c r="L598" s="141"/>
    </row>
    <row r="599" spans="1:12" ht="30">
      <c r="A599">
        <v>563</v>
      </c>
      <c r="B599" s="12">
        <v>1</v>
      </c>
      <c r="C599" s="87" t="s">
        <v>1952</v>
      </c>
      <c r="D599" s="87" t="s">
        <v>1953</v>
      </c>
      <c r="E599" s="88" t="s">
        <v>1954</v>
      </c>
      <c r="F599" s="88" t="s">
        <v>1955</v>
      </c>
      <c r="G599" s="89" t="s">
        <v>1956</v>
      </c>
      <c r="H599" s="89"/>
      <c r="I599" s="89"/>
      <c r="J599" s="89">
        <v>1</v>
      </c>
      <c r="K599" s="89"/>
      <c r="L599" s="90"/>
    </row>
    <row r="600" spans="1:12" ht="45">
      <c r="A600">
        <v>564</v>
      </c>
      <c r="B600" s="12">
        <v>2</v>
      </c>
      <c r="C600" s="87" t="s">
        <v>1952</v>
      </c>
      <c r="D600" s="87" t="s">
        <v>1957</v>
      </c>
      <c r="E600" s="88" t="s">
        <v>1958</v>
      </c>
      <c r="F600" s="88" t="s">
        <v>1959</v>
      </c>
      <c r="G600" s="89" t="s">
        <v>1960</v>
      </c>
      <c r="H600" s="89"/>
      <c r="I600" s="89"/>
      <c r="J600" s="89">
        <v>1</v>
      </c>
      <c r="K600" s="89"/>
      <c r="L600" s="90"/>
    </row>
    <row r="601" spans="1:12" ht="30">
      <c r="A601">
        <v>565</v>
      </c>
      <c r="B601" s="12">
        <v>3</v>
      </c>
      <c r="C601" s="87" t="s">
        <v>1952</v>
      </c>
      <c r="D601" s="87" t="s">
        <v>1961</v>
      </c>
      <c r="E601" s="88" t="s">
        <v>1962</v>
      </c>
      <c r="F601" s="88" t="s">
        <v>1963</v>
      </c>
      <c r="G601" s="89" t="s">
        <v>1964</v>
      </c>
      <c r="H601" s="89"/>
      <c r="I601" s="89"/>
      <c r="J601" s="89">
        <v>1</v>
      </c>
      <c r="K601" s="89"/>
      <c r="L601" s="90"/>
    </row>
    <row r="602" spans="1:12" ht="30">
      <c r="A602">
        <v>566</v>
      </c>
      <c r="B602" s="12">
        <v>4</v>
      </c>
      <c r="C602" s="87" t="s">
        <v>1952</v>
      </c>
      <c r="D602" s="87" t="s">
        <v>1965</v>
      </c>
      <c r="E602" s="88" t="s">
        <v>1966</v>
      </c>
      <c r="F602" s="88" t="s">
        <v>1967</v>
      </c>
      <c r="G602" s="89" t="s">
        <v>1968</v>
      </c>
      <c r="H602" s="89"/>
      <c r="I602" s="89"/>
      <c r="J602" s="89">
        <v>1</v>
      </c>
      <c r="K602" s="89"/>
      <c r="L602" s="90"/>
    </row>
    <row r="603" spans="1:12" ht="30">
      <c r="A603">
        <v>567</v>
      </c>
      <c r="B603" s="12">
        <v>5</v>
      </c>
      <c r="C603" s="87" t="s">
        <v>1952</v>
      </c>
      <c r="D603" s="87" t="s">
        <v>1969</v>
      </c>
      <c r="E603" s="88" t="s">
        <v>1970</v>
      </c>
      <c r="F603" s="88" t="s">
        <v>1971</v>
      </c>
      <c r="G603" s="89" t="s">
        <v>1972</v>
      </c>
      <c r="H603" s="89"/>
      <c r="I603" s="89"/>
      <c r="J603" s="89">
        <v>1</v>
      </c>
      <c r="K603" s="89"/>
      <c r="L603" s="90"/>
    </row>
    <row r="604" spans="1:12" ht="30">
      <c r="A604">
        <v>568</v>
      </c>
      <c r="B604" s="12">
        <v>6</v>
      </c>
      <c r="C604" s="87" t="s">
        <v>1952</v>
      </c>
      <c r="D604" s="87" t="s">
        <v>1973</v>
      </c>
      <c r="E604" s="88" t="s">
        <v>1974</v>
      </c>
      <c r="F604" s="88" t="s">
        <v>1975</v>
      </c>
      <c r="G604" s="89" t="s">
        <v>1976</v>
      </c>
      <c r="H604" s="89"/>
      <c r="I604" s="89"/>
      <c r="J604" s="89">
        <v>1</v>
      </c>
      <c r="K604" s="89"/>
      <c r="L604" s="90"/>
    </row>
    <row r="605" spans="1:12" ht="30">
      <c r="A605">
        <v>569</v>
      </c>
      <c r="B605" s="12">
        <v>7</v>
      </c>
      <c r="C605" s="87" t="s">
        <v>1952</v>
      </c>
      <c r="D605" s="87" t="s">
        <v>1977</v>
      </c>
      <c r="E605" s="88" t="s">
        <v>1978</v>
      </c>
      <c r="F605" s="88" t="s">
        <v>1979</v>
      </c>
      <c r="G605" s="89" t="s">
        <v>1980</v>
      </c>
      <c r="H605" s="89"/>
      <c r="I605" s="89"/>
      <c r="J605" s="89">
        <v>1</v>
      </c>
      <c r="K605" s="89"/>
      <c r="L605" s="90"/>
    </row>
    <row r="606" spans="1:12" ht="45">
      <c r="A606">
        <v>570</v>
      </c>
      <c r="B606" s="12">
        <v>8</v>
      </c>
      <c r="C606" s="87" t="s">
        <v>1952</v>
      </c>
      <c r="D606" s="87" t="s">
        <v>1981</v>
      </c>
      <c r="E606" s="88" t="s">
        <v>1982</v>
      </c>
      <c r="F606" s="88" t="s">
        <v>1983</v>
      </c>
      <c r="G606" s="89" t="s">
        <v>1984</v>
      </c>
      <c r="H606" s="89"/>
      <c r="I606" s="89"/>
      <c r="J606" s="89">
        <v>1</v>
      </c>
      <c r="K606" s="89"/>
      <c r="L606" s="90"/>
    </row>
    <row r="607" spans="1:12" ht="45">
      <c r="A607">
        <v>571</v>
      </c>
      <c r="B607" s="12">
        <v>9</v>
      </c>
      <c r="C607" s="87" t="s">
        <v>1952</v>
      </c>
      <c r="D607" s="87" t="s">
        <v>1985</v>
      </c>
      <c r="E607" s="88" t="s">
        <v>1982</v>
      </c>
      <c r="F607" s="88" t="s">
        <v>1986</v>
      </c>
      <c r="G607" s="89" t="s">
        <v>1987</v>
      </c>
      <c r="H607" s="89"/>
      <c r="I607" s="89"/>
      <c r="J607" s="89">
        <v>1</v>
      </c>
      <c r="K607" s="89"/>
      <c r="L607" s="90"/>
    </row>
    <row r="608" spans="1:12" ht="45">
      <c r="A608">
        <v>572</v>
      </c>
      <c r="B608" s="12">
        <v>10</v>
      </c>
      <c r="C608" s="87" t="s">
        <v>1952</v>
      </c>
      <c r="D608" s="87" t="s">
        <v>1988</v>
      </c>
      <c r="E608" s="88" t="s">
        <v>1982</v>
      </c>
      <c r="F608" s="88" t="s">
        <v>1989</v>
      </c>
      <c r="G608" s="89" t="s">
        <v>1990</v>
      </c>
      <c r="H608" s="89"/>
      <c r="I608" s="89"/>
      <c r="J608" s="89">
        <v>1</v>
      </c>
      <c r="K608" s="89"/>
      <c r="L608" s="90"/>
    </row>
    <row r="609" spans="1:12" ht="30">
      <c r="A609">
        <v>573</v>
      </c>
      <c r="B609" s="12">
        <v>11</v>
      </c>
      <c r="C609" s="87" t="s">
        <v>1952</v>
      </c>
      <c r="D609" s="87" t="s">
        <v>1991</v>
      </c>
      <c r="E609" s="88" t="s">
        <v>1992</v>
      </c>
      <c r="F609" s="88" t="s">
        <v>1993</v>
      </c>
      <c r="G609" s="89" t="s">
        <v>1994</v>
      </c>
      <c r="H609" s="89"/>
      <c r="I609" s="89"/>
      <c r="J609" s="89">
        <v>1</v>
      </c>
      <c r="K609" s="89"/>
      <c r="L609" s="90"/>
    </row>
    <row r="610" spans="1:12" ht="30">
      <c r="A610">
        <v>574</v>
      </c>
      <c r="B610" s="12">
        <v>12</v>
      </c>
      <c r="C610" s="87" t="s">
        <v>1952</v>
      </c>
      <c r="D610" s="87" t="s">
        <v>1995</v>
      </c>
      <c r="E610" s="88" t="s">
        <v>1996</v>
      </c>
      <c r="F610" s="88" t="s">
        <v>1997</v>
      </c>
      <c r="G610" s="89" t="s">
        <v>1998</v>
      </c>
      <c r="H610" s="89"/>
      <c r="I610" s="89"/>
      <c r="J610" s="89">
        <v>1</v>
      </c>
      <c r="K610" s="89"/>
      <c r="L610" s="90"/>
    </row>
    <row r="611" spans="1:12" ht="30">
      <c r="A611">
        <v>575</v>
      </c>
      <c r="B611" s="12">
        <v>13</v>
      </c>
      <c r="C611" s="87" t="s">
        <v>1952</v>
      </c>
      <c r="D611" s="87" t="s">
        <v>1999</v>
      </c>
      <c r="E611" s="88" t="s">
        <v>2000</v>
      </c>
      <c r="F611" s="88" t="s">
        <v>2001</v>
      </c>
      <c r="G611" s="89" t="s">
        <v>2002</v>
      </c>
      <c r="H611" s="89"/>
      <c r="I611" s="89">
        <v>1</v>
      </c>
      <c r="J611" s="89"/>
      <c r="K611" s="89"/>
      <c r="L611" s="90"/>
    </row>
    <row r="612" spans="1:12" ht="30">
      <c r="A612">
        <v>576</v>
      </c>
      <c r="B612" s="12">
        <v>14</v>
      </c>
      <c r="C612" s="87" t="s">
        <v>1952</v>
      </c>
      <c r="D612" s="87" t="s">
        <v>2003</v>
      </c>
      <c r="E612" s="88" t="s">
        <v>2004</v>
      </c>
      <c r="F612" s="88" t="s">
        <v>2005</v>
      </c>
      <c r="G612" s="89" t="s">
        <v>2006</v>
      </c>
      <c r="H612" s="89"/>
      <c r="I612" s="89"/>
      <c r="J612" s="89">
        <v>1</v>
      </c>
      <c r="K612" s="89"/>
      <c r="L612" s="90"/>
    </row>
    <row r="613" spans="1:12" ht="45">
      <c r="A613">
        <v>577</v>
      </c>
      <c r="B613" s="12">
        <v>15</v>
      </c>
      <c r="C613" s="87" t="s">
        <v>1952</v>
      </c>
      <c r="D613" s="87" t="s">
        <v>2007</v>
      </c>
      <c r="E613" s="88" t="s">
        <v>2008</v>
      </c>
      <c r="F613" s="88" t="s">
        <v>2009</v>
      </c>
      <c r="G613" s="89" t="s">
        <v>2010</v>
      </c>
      <c r="H613" s="89"/>
      <c r="I613" s="89"/>
      <c r="J613" s="89">
        <v>1</v>
      </c>
      <c r="K613" s="89"/>
      <c r="L613" s="90"/>
    </row>
    <row r="614" spans="1:12" ht="30">
      <c r="A614">
        <v>578</v>
      </c>
      <c r="B614" s="12">
        <v>16</v>
      </c>
      <c r="C614" s="87" t="s">
        <v>1952</v>
      </c>
      <c r="D614" s="87" t="s">
        <v>2011</v>
      </c>
      <c r="E614" s="88" t="s">
        <v>2012</v>
      </c>
      <c r="F614" s="88" t="s">
        <v>2013</v>
      </c>
      <c r="G614" s="89" t="s">
        <v>2014</v>
      </c>
      <c r="H614" s="89"/>
      <c r="I614" s="89"/>
      <c r="J614" s="89">
        <v>1</v>
      </c>
      <c r="K614" s="89"/>
      <c r="L614" s="90"/>
    </row>
    <row r="615" spans="1:12" ht="30">
      <c r="A615">
        <v>579</v>
      </c>
      <c r="B615" s="12">
        <v>17</v>
      </c>
      <c r="C615" s="87" t="s">
        <v>1952</v>
      </c>
      <c r="D615" s="87" t="s">
        <v>38</v>
      </c>
      <c r="E615" s="88" t="s">
        <v>2015</v>
      </c>
      <c r="F615" s="88" t="s">
        <v>2016</v>
      </c>
      <c r="G615" s="89" t="s">
        <v>2017</v>
      </c>
      <c r="H615" s="89"/>
      <c r="I615" s="89"/>
      <c r="J615" s="89">
        <v>1</v>
      </c>
      <c r="K615" s="89"/>
      <c r="L615" s="90"/>
    </row>
    <row r="616" spans="1:12" ht="45">
      <c r="A616">
        <v>580</v>
      </c>
      <c r="B616" s="12">
        <v>18</v>
      </c>
      <c r="C616" s="87" t="s">
        <v>1952</v>
      </c>
      <c r="D616" s="87" t="s">
        <v>2018</v>
      </c>
      <c r="E616" s="88" t="s">
        <v>2019</v>
      </c>
      <c r="F616" s="88" t="s">
        <v>2020</v>
      </c>
      <c r="G616" s="89" t="s">
        <v>2021</v>
      </c>
      <c r="H616" s="89"/>
      <c r="I616" s="89"/>
      <c r="J616" s="89">
        <v>1</v>
      </c>
      <c r="K616" s="89"/>
      <c r="L616" s="90"/>
    </row>
    <row r="617" spans="1:12" ht="45">
      <c r="A617">
        <v>581</v>
      </c>
      <c r="B617" s="12">
        <v>19</v>
      </c>
      <c r="C617" s="87" t="s">
        <v>1952</v>
      </c>
      <c r="D617" s="87" t="s">
        <v>2022</v>
      </c>
      <c r="E617" s="88" t="s">
        <v>2023</v>
      </c>
      <c r="F617" s="88" t="s">
        <v>2024</v>
      </c>
      <c r="G617" s="89" t="s">
        <v>2025</v>
      </c>
      <c r="H617" s="89"/>
      <c r="I617" s="89"/>
      <c r="J617" s="89">
        <v>1</v>
      </c>
      <c r="K617" s="89"/>
      <c r="L617" s="90"/>
    </row>
    <row r="618" spans="1:12" ht="45">
      <c r="A618">
        <v>582</v>
      </c>
      <c r="B618" s="12">
        <v>20</v>
      </c>
      <c r="C618" s="87" t="s">
        <v>1952</v>
      </c>
      <c r="D618" s="87" t="s">
        <v>41</v>
      </c>
      <c r="E618" s="88" t="s">
        <v>2026</v>
      </c>
      <c r="F618" s="88" t="s">
        <v>2027</v>
      </c>
      <c r="G618" s="89" t="s">
        <v>2028</v>
      </c>
      <c r="H618" s="89"/>
      <c r="I618" s="89"/>
      <c r="J618" s="89">
        <v>1</v>
      </c>
      <c r="K618" s="89"/>
      <c r="L618" s="90"/>
    </row>
    <row r="619" spans="1:12" ht="30">
      <c r="A619">
        <v>583</v>
      </c>
      <c r="B619" s="12">
        <v>21</v>
      </c>
      <c r="C619" s="87" t="s">
        <v>1952</v>
      </c>
      <c r="D619" s="87" t="s">
        <v>2029</v>
      </c>
      <c r="E619" s="88" t="s">
        <v>2030</v>
      </c>
      <c r="F619" s="88" t="s">
        <v>2031</v>
      </c>
      <c r="G619" s="89" t="s">
        <v>2032</v>
      </c>
      <c r="H619" s="89"/>
      <c r="I619" s="89"/>
      <c r="J619" s="89">
        <v>1</v>
      </c>
      <c r="K619" s="89"/>
      <c r="L619" s="90"/>
    </row>
    <row r="620" spans="1:12" ht="30">
      <c r="A620">
        <v>584</v>
      </c>
      <c r="B620" s="12">
        <v>22</v>
      </c>
      <c r="C620" s="87" t="s">
        <v>1952</v>
      </c>
      <c r="D620" s="87" t="s">
        <v>2033</v>
      </c>
      <c r="E620" s="88" t="s">
        <v>2034</v>
      </c>
      <c r="F620" s="88" t="s">
        <v>2035</v>
      </c>
      <c r="G620" s="89" t="s">
        <v>2036</v>
      </c>
      <c r="H620" s="89"/>
      <c r="I620" s="89"/>
      <c r="J620" s="89">
        <v>1</v>
      </c>
      <c r="K620" s="89"/>
      <c r="L620" s="90"/>
    </row>
    <row r="621" spans="1:12" ht="45">
      <c r="A621">
        <v>585</v>
      </c>
      <c r="B621" s="12">
        <v>23</v>
      </c>
      <c r="C621" s="87" t="s">
        <v>1952</v>
      </c>
      <c r="D621" s="87" t="s">
        <v>2037</v>
      </c>
      <c r="E621" s="88" t="s">
        <v>2038</v>
      </c>
      <c r="F621" s="88" t="s">
        <v>2039</v>
      </c>
      <c r="G621" s="89" t="s">
        <v>2040</v>
      </c>
      <c r="H621" s="89"/>
      <c r="I621" s="89"/>
      <c r="J621" s="89">
        <v>1</v>
      </c>
      <c r="K621" s="89"/>
      <c r="L621" s="90"/>
    </row>
    <row r="622" spans="1:12" ht="30">
      <c r="A622">
        <v>586</v>
      </c>
      <c r="B622" s="12">
        <v>24</v>
      </c>
      <c r="C622" s="87" t="s">
        <v>1952</v>
      </c>
      <c r="D622" s="87" t="s">
        <v>2041</v>
      </c>
      <c r="E622" s="88" t="s">
        <v>2042</v>
      </c>
      <c r="F622" s="88" t="s">
        <v>2043</v>
      </c>
      <c r="G622" s="89" t="s">
        <v>2044</v>
      </c>
      <c r="H622" s="89"/>
      <c r="I622" s="89">
        <v>1</v>
      </c>
      <c r="J622" s="89"/>
      <c r="K622" s="89"/>
      <c r="L622" s="90"/>
    </row>
    <row r="623" spans="1:12" ht="30">
      <c r="A623">
        <v>587</v>
      </c>
      <c r="B623" s="12">
        <v>25</v>
      </c>
      <c r="C623" s="87" t="s">
        <v>1952</v>
      </c>
      <c r="D623" s="87" t="s">
        <v>2045</v>
      </c>
      <c r="E623" s="88" t="s">
        <v>2046</v>
      </c>
      <c r="F623" s="88" t="s">
        <v>2047</v>
      </c>
      <c r="G623" s="89" t="s">
        <v>2048</v>
      </c>
      <c r="H623" s="89"/>
      <c r="I623" s="89"/>
      <c r="J623" s="89">
        <v>1</v>
      </c>
      <c r="K623" s="89"/>
      <c r="L623" s="90"/>
    </row>
    <row r="624" spans="1:12" ht="30">
      <c r="A624">
        <v>588</v>
      </c>
      <c r="B624" s="12">
        <v>26</v>
      </c>
      <c r="C624" s="87" t="s">
        <v>1952</v>
      </c>
      <c r="D624" s="87" t="s">
        <v>2049</v>
      </c>
      <c r="E624" s="88" t="s">
        <v>2050</v>
      </c>
      <c r="F624" s="88" t="s">
        <v>2051</v>
      </c>
      <c r="G624" s="89" t="s">
        <v>2052</v>
      </c>
      <c r="H624" s="89"/>
      <c r="I624" s="89"/>
      <c r="J624" s="89">
        <v>1</v>
      </c>
      <c r="K624" s="89"/>
      <c r="L624" s="90"/>
    </row>
    <row r="625" spans="1:12" ht="45">
      <c r="A625">
        <v>589</v>
      </c>
      <c r="B625" s="12">
        <v>27</v>
      </c>
      <c r="C625" s="87" t="s">
        <v>1952</v>
      </c>
      <c r="D625" s="87" t="s">
        <v>2053</v>
      </c>
      <c r="E625" s="88" t="s">
        <v>2054</v>
      </c>
      <c r="F625" s="88" t="s">
        <v>2055</v>
      </c>
      <c r="G625" s="89" t="s">
        <v>2056</v>
      </c>
      <c r="H625" s="89"/>
      <c r="I625" s="89"/>
      <c r="J625" s="89">
        <v>1</v>
      </c>
      <c r="K625" s="89"/>
      <c r="L625" s="90"/>
    </row>
    <row r="626" spans="1:12" ht="30">
      <c r="A626">
        <v>590</v>
      </c>
      <c r="B626" s="12">
        <v>28</v>
      </c>
      <c r="C626" s="87" t="s">
        <v>1952</v>
      </c>
      <c r="D626" s="87" t="s">
        <v>2057</v>
      </c>
      <c r="E626" s="88" t="s">
        <v>2058</v>
      </c>
      <c r="F626" s="88" t="s">
        <v>2059</v>
      </c>
      <c r="G626" s="89" t="s">
        <v>2060</v>
      </c>
      <c r="H626" s="89"/>
      <c r="I626" s="89">
        <v>1</v>
      </c>
      <c r="J626" s="89"/>
      <c r="K626" s="89"/>
      <c r="L626" s="90"/>
    </row>
    <row r="627" spans="1:12" ht="45">
      <c r="A627">
        <v>591</v>
      </c>
      <c r="B627" s="12">
        <v>29</v>
      </c>
      <c r="C627" s="87" t="s">
        <v>1952</v>
      </c>
      <c r="D627" s="87" t="s">
        <v>2061</v>
      </c>
      <c r="E627" s="88" t="s">
        <v>2062</v>
      </c>
      <c r="F627" s="88" t="s">
        <v>2063</v>
      </c>
      <c r="G627" s="89" t="s">
        <v>2064</v>
      </c>
      <c r="H627" s="89"/>
      <c r="I627" s="89"/>
      <c r="J627" s="89">
        <v>1</v>
      </c>
      <c r="K627" s="89"/>
      <c r="L627" s="90"/>
    </row>
    <row r="628" spans="1:12" ht="45">
      <c r="A628">
        <v>592</v>
      </c>
      <c r="B628" s="12">
        <v>30</v>
      </c>
      <c r="C628" s="87" t="s">
        <v>1952</v>
      </c>
      <c r="D628" s="87" t="s">
        <v>2065</v>
      </c>
      <c r="E628" s="88" t="s">
        <v>2066</v>
      </c>
      <c r="F628" s="88" t="s">
        <v>2067</v>
      </c>
      <c r="G628" s="89" t="s">
        <v>2068</v>
      </c>
      <c r="H628" s="89"/>
      <c r="I628" s="89"/>
      <c r="J628" s="89">
        <v>1</v>
      </c>
      <c r="K628" s="89"/>
      <c r="L628" s="90"/>
    </row>
    <row r="629" spans="1:12" ht="45">
      <c r="A629">
        <v>593</v>
      </c>
      <c r="B629" s="12">
        <v>31</v>
      </c>
      <c r="C629" s="87" t="s">
        <v>1952</v>
      </c>
      <c r="D629" s="87" t="s">
        <v>2069</v>
      </c>
      <c r="E629" s="88" t="s">
        <v>2070</v>
      </c>
      <c r="F629" s="88" t="s">
        <v>2071</v>
      </c>
      <c r="G629" s="89" t="s">
        <v>2072</v>
      </c>
      <c r="H629" s="89"/>
      <c r="I629" s="89"/>
      <c r="J629" s="89">
        <v>1</v>
      </c>
      <c r="K629" s="89"/>
      <c r="L629" s="90"/>
    </row>
    <row r="630" spans="1:12" ht="45">
      <c r="A630">
        <v>594</v>
      </c>
      <c r="B630" s="12">
        <v>32</v>
      </c>
      <c r="C630" s="87" t="s">
        <v>1952</v>
      </c>
      <c r="D630" s="87" t="s">
        <v>2073</v>
      </c>
      <c r="E630" s="88" t="s">
        <v>2074</v>
      </c>
      <c r="F630" s="88" t="s">
        <v>2075</v>
      </c>
      <c r="G630" s="89" t="s">
        <v>2076</v>
      </c>
      <c r="H630" s="89"/>
      <c r="I630" s="89"/>
      <c r="J630" s="89"/>
      <c r="K630" s="89">
        <v>1</v>
      </c>
      <c r="L630" s="90"/>
    </row>
    <row r="631" spans="1:12" ht="30">
      <c r="A631">
        <v>595</v>
      </c>
      <c r="B631" s="12">
        <v>33</v>
      </c>
      <c r="C631" s="87" t="s">
        <v>1952</v>
      </c>
      <c r="D631" s="87" t="s">
        <v>75</v>
      </c>
      <c r="E631" s="88" t="s">
        <v>2077</v>
      </c>
      <c r="F631" s="88" t="s">
        <v>2078</v>
      </c>
      <c r="G631" s="89" t="s">
        <v>2079</v>
      </c>
      <c r="H631" s="89"/>
      <c r="I631" s="89"/>
      <c r="J631" s="89"/>
      <c r="K631" s="89">
        <v>1</v>
      </c>
      <c r="L631" s="90"/>
    </row>
    <row r="632" spans="1:12" ht="30">
      <c r="A632">
        <v>596</v>
      </c>
      <c r="B632" s="12">
        <v>34</v>
      </c>
      <c r="C632" s="87" t="s">
        <v>1952</v>
      </c>
      <c r="D632" s="87" t="s">
        <v>2080</v>
      </c>
      <c r="E632" s="88" t="s">
        <v>2081</v>
      </c>
      <c r="F632" s="88" t="s">
        <v>2082</v>
      </c>
      <c r="G632" s="89" t="s">
        <v>2083</v>
      </c>
      <c r="H632" s="89"/>
      <c r="I632" s="89"/>
      <c r="J632" s="89">
        <v>1</v>
      </c>
      <c r="K632" s="89"/>
      <c r="L632" s="90"/>
    </row>
    <row r="633" spans="1:12" ht="30">
      <c r="A633">
        <v>597</v>
      </c>
      <c r="B633" s="12">
        <v>35</v>
      </c>
      <c r="C633" s="87" t="s">
        <v>1952</v>
      </c>
      <c r="D633" s="87" t="s">
        <v>2084</v>
      </c>
      <c r="E633" s="88" t="s">
        <v>2085</v>
      </c>
      <c r="F633" s="88" t="s">
        <v>2086</v>
      </c>
      <c r="G633" s="89" t="s">
        <v>2087</v>
      </c>
      <c r="H633" s="89"/>
      <c r="I633" s="89"/>
      <c r="J633" s="89">
        <v>1</v>
      </c>
      <c r="K633" s="89"/>
      <c r="L633" s="90"/>
    </row>
    <row r="634" spans="1:12" ht="30">
      <c r="A634">
        <v>598</v>
      </c>
      <c r="B634" s="12">
        <v>36</v>
      </c>
      <c r="C634" s="87" t="s">
        <v>1952</v>
      </c>
      <c r="D634" s="87" t="s">
        <v>2088</v>
      </c>
      <c r="E634" s="88" t="s">
        <v>2085</v>
      </c>
      <c r="F634" s="88" t="s">
        <v>2089</v>
      </c>
      <c r="G634" s="89" t="s">
        <v>2090</v>
      </c>
      <c r="H634" s="89"/>
      <c r="I634" s="89"/>
      <c r="J634" s="89">
        <v>1</v>
      </c>
      <c r="K634" s="89"/>
      <c r="L634" s="90"/>
    </row>
    <row r="635" spans="1:12" ht="30">
      <c r="A635">
        <v>599</v>
      </c>
      <c r="B635" s="12">
        <v>37</v>
      </c>
      <c r="C635" s="87" t="s">
        <v>1952</v>
      </c>
      <c r="D635" s="87" t="s">
        <v>2091</v>
      </c>
      <c r="E635" s="88" t="s">
        <v>2085</v>
      </c>
      <c r="F635" s="88" t="s">
        <v>2092</v>
      </c>
      <c r="G635" s="89" t="s">
        <v>2093</v>
      </c>
      <c r="H635" s="89"/>
      <c r="I635" s="89"/>
      <c r="J635" s="89">
        <v>1</v>
      </c>
      <c r="K635" s="89"/>
      <c r="L635" s="90"/>
    </row>
    <row r="636" spans="1:12" ht="45">
      <c r="A636">
        <v>600</v>
      </c>
      <c r="B636" s="12">
        <v>38</v>
      </c>
      <c r="C636" s="87" t="s">
        <v>1952</v>
      </c>
      <c r="D636" s="87" t="s">
        <v>2094</v>
      </c>
      <c r="E636" s="88" t="s">
        <v>2095</v>
      </c>
      <c r="F636" s="88" t="s">
        <v>2096</v>
      </c>
      <c r="G636" s="89" t="s">
        <v>2097</v>
      </c>
      <c r="H636" s="89"/>
      <c r="I636" s="89"/>
      <c r="J636" s="89">
        <v>1</v>
      </c>
      <c r="K636" s="89"/>
      <c r="L636" s="90"/>
    </row>
    <row r="637" spans="1:12" ht="60">
      <c r="A637">
        <v>601</v>
      </c>
      <c r="B637" s="12">
        <v>39</v>
      </c>
      <c r="C637" s="87" t="s">
        <v>1952</v>
      </c>
      <c r="D637" s="87" t="s">
        <v>2098</v>
      </c>
      <c r="E637" s="88" t="s">
        <v>2099</v>
      </c>
      <c r="F637" s="88" t="s">
        <v>2100</v>
      </c>
      <c r="G637" s="89" t="s">
        <v>2101</v>
      </c>
      <c r="H637" s="89"/>
      <c r="I637" s="89"/>
      <c r="J637" s="89">
        <v>1</v>
      </c>
      <c r="K637" s="89"/>
      <c r="L637" s="90"/>
    </row>
    <row r="638" spans="1:12" ht="60">
      <c r="A638">
        <v>602</v>
      </c>
      <c r="B638" s="12">
        <v>40</v>
      </c>
      <c r="C638" s="87" t="s">
        <v>1952</v>
      </c>
      <c r="D638" s="87" t="s">
        <v>2102</v>
      </c>
      <c r="E638" s="88" t="s">
        <v>2103</v>
      </c>
      <c r="F638" s="88" t="s">
        <v>2104</v>
      </c>
      <c r="G638" s="89" t="s">
        <v>2105</v>
      </c>
      <c r="H638" s="89"/>
      <c r="I638" s="89">
        <v>1</v>
      </c>
      <c r="J638" s="89"/>
      <c r="K638" s="89"/>
      <c r="L638" s="90"/>
    </row>
    <row r="639" spans="1:12" ht="30">
      <c r="A639">
        <v>603</v>
      </c>
      <c r="B639" s="12">
        <v>41</v>
      </c>
      <c r="C639" s="87" t="s">
        <v>1952</v>
      </c>
      <c r="D639" s="87" t="s">
        <v>2106</v>
      </c>
      <c r="E639" s="88" t="s">
        <v>2107</v>
      </c>
      <c r="F639" s="88" t="s">
        <v>2108</v>
      </c>
      <c r="G639" s="89" t="s">
        <v>2109</v>
      </c>
      <c r="H639" s="89"/>
      <c r="I639" s="89"/>
      <c r="J639" s="89">
        <v>1</v>
      </c>
      <c r="K639" s="89"/>
      <c r="L639" s="90"/>
    </row>
    <row r="640" spans="1:12" ht="60">
      <c r="A640">
        <v>604</v>
      </c>
      <c r="B640" s="12">
        <v>42</v>
      </c>
      <c r="C640" s="87" t="s">
        <v>1952</v>
      </c>
      <c r="D640" s="87" t="s">
        <v>2110</v>
      </c>
      <c r="E640" s="88" t="s">
        <v>2111</v>
      </c>
      <c r="F640" s="88" t="s">
        <v>2112</v>
      </c>
      <c r="G640" s="89" t="s">
        <v>2113</v>
      </c>
      <c r="H640" s="89"/>
      <c r="I640" s="89"/>
      <c r="J640" s="89">
        <v>1</v>
      </c>
      <c r="K640" s="89"/>
      <c r="L640" s="90"/>
    </row>
    <row r="641" spans="2:12" ht="15">
      <c r="B641" s="12"/>
      <c r="C641" s="136" t="s">
        <v>1951</v>
      </c>
      <c r="D641" s="137"/>
      <c r="E641" s="137"/>
      <c r="F641" s="137"/>
      <c r="G641" s="138"/>
      <c r="H641" s="13">
        <f>SUM(H599:H640)</f>
        <v>0</v>
      </c>
      <c r="I641" s="13">
        <f>SUM(I599:I640)</f>
        <v>4</v>
      </c>
      <c r="J641" s="13">
        <f>SUM(J599:J640)</f>
        <v>36</v>
      </c>
      <c r="K641" s="13">
        <f>SUM(K599:K640)</f>
        <v>2</v>
      </c>
      <c r="L641" s="13">
        <f>SUM(L599:L640)</f>
        <v>0</v>
      </c>
    </row>
    <row r="642" spans="2:12" ht="15">
      <c r="B642" s="12"/>
      <c r="C642" s="139" t="s">
        <v>2259</v>
      </c>
      <c r="D642" s="140"/>
      <c r="E642" s="140"/>
      <c r="F642" s="140"/>
      <c r="G642" s="140"/>
      <c r="H642" s="140"/>
      <c r="I642" s="140"/>
      <c r="J642" s="140"/>
      <c r="K642" s="140"/>
      <c r="L642" s="141"/>
    </row>
    <row r="643" spans="1:12" ht="28.5">
      <c r="A643">
        <v>605</v>
      </c>
      <c r="B643" s="12">
        <v>1</v>
      </c>
      <c r="C643" s="92" t="s">
        <v>2114</v>
      </c>
      <c r="D643" s="91" t="s">
        <v>2115</v>
      </c>
      <c r="E643" s="85" t="s">
        <v>2116</v>
      </c>
      <c r="F643" s="44" t="s">
        <v>2117</v>
      </c>
      <c r="G643" s="44" t="s">
        <v>2118</v>
      </c>
      <c r="H643" s="92"/>
      <c r="I643" s="92"/>
      <c r="J643" s="92">
        <v>1</v>
      </c>
      <c r="K643" s="92"/>
      <c r="L643" s="92"/>
    </row>
    <row r="644" spans="1:12" ht="28.5">
      <c r="A644">
        <v>606</v>
      </c>
      <c r="B644" s="12">
        <v>2</v>
      </c>
      <c r="C644" s="92" t="s">
        <v>2114</v>
      </c>
      <c r="D644" s="91" t="s">
        <v>2119</v>
      </c>
      <c r="E644" s="85" t="s">
        <v>2120</v>
      </c>
      <c r="F644" s="44" t="s">
        <v>2121</v>
      </c>
      <c r="G644" s="93" t="s">
        <v>2122</v>
      </c>
      <c r="H644" s="92"/>
      <c r="I644" s="92"/>
      <c r="J644" s="92">
        <v>1</v>
      </c>
      <c r="K644" s="92"/>
      <c r="L644" s="92"/>
    </row>
    <row r="645" spans="1:12" ht="28.5">
      <c r="A645">
        <v>607</v>
      </c>
      <c r="B645" s="12">
        <v>3</v>
      </c>
      <c r="C645" s="92" t="s">
        <v>2114</v>
      </c>
      <c r="D645" s="91" t="s">
        <v>2123</v>
      </c>
      <c r="E645" s="85" t="s">
        <v>2124</v>
      </c>
      <c r="F645" s="44" t="s">
        <v>2125</v>
      </c>
      <c r="G645" s="93" t="s">
        <v>2126</v>
      </c>
      <c r="H645" s="92"/>
      <c r="I645" s="92"/>
      <c r="J645" s="92">
        <v>1</v>
      </c>
      <c r="K645" s="92"/>
      <c r="L645" s="92"/>
    </row>
    <row r="646" spans="1:12" ht="28.5">
      <c r="A646">
        <v>608</v>
      </c>
      <c r="B646" s="12">
        <v>4</v>
      </c>
      <c r="C646" s="92" t="s">
        <v>2114</v>
      </c>
      <c r="D646" s="91" t="s">
        <v>2127</v>
      </c>
      <c r="E646" s="85" t="s">
        <v>2128</v>
      </c>
      <c r="F646" s="44" t="s">
        <v>2129</v>
      </c>
      <c r="G646" s="44" t="s">
        <v>2130</v>
      </c>
      <c r="H646" s="92"/>
      <c r="I646" s="92"/>
      <c r="J646" s="92">
        <v>1</v>
      </c>
      <c r="K646" s="92"/>
      <c r="L646" s="92"/>
    </row>
    <row r="647" spans="1:12" ht="28.5">
      <c r="A647">
        <v>609</v>
      </c>
      <c r="B647" s="12">
        <v>5</v>
      </c>
      <c r="C647" s="92" t="s">
        <v>2114</v>
      </c>
      <c r="D647" s="91" t="s">
        <v>2131</v>
      </c>
      <c r="E647" s="85" t="s">
        <v>2132</v>
      </c>
      <c r="F647" s="44" t="s">
        <v>2133</v>
      </c>
      <c r="G647" s="44" t="s">
        <v>2134</v>
      </c>
      <c r="H647" s="92"/>
      <c r="I647" s="92"/>
      <c r="J647" s="92">
        <v>1</v>
      </c>
      <c r="K647" s="92"/>
      <c r="L647" s="92"/>
    </row>
    <row r="648" spans="1:12" ht="28.5">
      <c r="A648">
        <v>610</v>
      </c>
      <c r="B648" s="12">
        <v>6</v>
      </c>
      <c r="C648" s="92" t="s">
        <v>2114</v>
      </c>
      <c r="D648" s="91" t="s">
        <v>2135</v>
      </c>
      <c r="E648" s="85" t="s">
        <v>2136</v>
      </c>
      <c r="F648" s="44" t="s">
        <v>2137</v>
      </c>
      <c r="G648" s="44" t="s">
        <v>2138</v>
      </c>
      <c r="H648" s="92"/>
      <c r="I648" s="92"/>
      <c r="J648" s="92">
        <v>1</v>
      </c>
      <c r="K648" s="92"/>
      <c r="L648" s="92"/>
    </row>
    <row r="649" spans="1:12" ht="28.5">
      <c r="A649">
        <v>611</v>
      </c>
      <c r="B649" s="12">
        <v>7</v>
      </c>
      <c r="C649" s="92" t="s">
        <v>2114</v>
      </c>
      <c r="D649" s="91" t="s">
        <v>2139</v>
      </c>
      <c r="E649" s="85" t="s">
        <v>2140</v>
      </c>
      <c r="F649" s="44" t="s">
        <v>2141</v>
      </c>
      <c r="G649" s="44" t="s">
        <v>2142</v>
      </c>
      <c r="H649" s="92"/>
      <c r="I649" s="92"/>
      <c r="J649" s="92">
        <v>1</v>
      </c>
      <c r="K649" s="92"/>
      <c r="L649" s="92"/>
    </row>
    <row r="650" spans="1:12" ht="28.5">
      <c r="A650">
        <v>612</v>
      </c>
      <c r="B650" s="12">
        <v>8</v>
      </c>
      <c r="C650" s="92" t="s">
        <v>2114</v>
      </c>
      <c r="D650" s="91" t="s">
        <v>2143</v>
      </c>
      <c r="E650" s="85" t="s">
        <v>2144</v>
      </c>
      <c r="F650" s="44" t="s">
        <v>2145</v>
      </c>
      <c r="G650" s="44" t="s">
        <v>2146</v>
      </c>
      <c r="H650" s="92"/>
      <c r="I650" s="92"/>
      <c r="J650" s="92">
        <v>1</v>
      </c>
      <c r="K650" s="92"/>
      <c r="L650" s="92"/>
    </row>
    <row r="651" spans="1:12" ht="28.5">
      <c r="A651">
        <v>613</v>
      </c>
      <c r="B651" s="12">
        <v>9</v>
      </c>
      <c r="C651" s="92" t="s">
        <v>2114</v>
      </c>
      <c r="D651" s="91" t="s">
        <v>2147</v>
      </c>
      <c r="E651" s="85" t="s">
        <v>2148</v>
      </c>
      <c r="F651" s="44" t="s">
        <v>2149</v>
      </c>
      <c r="G651" s="44" t="s">
        <v>2150</v>
      </c>
      <c r="H651" s="92"/>
      <c r="I651" s="92">
        <v>1</v>
      </c>
      <c r="J651" s="92"/>
      <c r="K651" s="92"/>
      <c r="L651" s="92"/>
    </row>
    <row r="652" spans="1:12" ht="28.5">
      <c r="A652">
        <v>614</v>
      </c>
      <c r="B652" s="12">
        <v>10</v>
      </c>
      <c r="C652" s="92" t="s">
        <v>2114</v>
      </c>
      <c r="D652" s="91" t="s">
        <v>2151</v>
      </c>
      <c r="E652" s="85" t="s">
        <v>2152</v>
      </c>
      <c r="F652" s="44" t="s">
        <v>2153</v>
      </c>
      <c r="G652" s="44" t="s">
        <v>2154</v>
      </c>
      <c r="H652" s="92"/>
      <c r="I652" s="92"/>
      <c r="J652" s="92">
        <v>1</v>
      </c>
      <c r="K652" s="92"/>
      <c r="L652" s="92"/>
    </row>
    <row r="653" spans="1:12" ht="57">
      <c r="A653">
        <v>615</v>
      </c>
      <c r="B653" s="12">
        <v>11</v>
      </c>
      <c r="C653" s="92" t="s">
        <v>2114</v>
      </c>
      <c r="D653" s="91" t="s">
        <v>2155</v>
      </c>
      <c r="E653" s="85" t="s">
        <v>2156</v>
      </c>
      <c r="F653" s="44" t="s">
        <v>2157</v>
      </c>
      <c r="G653" s="44" t="s">
        <v>2158</v>
      </c>
      <c r="H653" s="92"/>
      <c r="I653" s="92"/>
      <c r="J653" s="92">
        <v>1</v>
      </c>
      <c r="K653" s="92"/>
      <c r="L653" s="92"/>
    </row>
    <row r="654" spans="1:12" ht="28.5">
      <c r="A654">
        <v>616</v>
      </c>
      <c r="B654" s="12">
        <v>12</v>
      </c>
      <c r="C654" s="92" t="s">
        <v>2114</v>
      </c>
      <c r="D654" s="91" t="s">
        <v>2159</v>
      </c>
      <c r="E654" s="85" t="s">
        <v>2160</v>
      </c>
      <c r="F654" s="44" t="s">
        <v>2161</v>
      </c>
      <c r="G654" s="44" t="s">
        <v>2162</v>
      </c>
      <c r="H654" s="92"/>
      <c r="I654" s="92">
        <v>1</v>
      </c>
      <c r="J654" s="92"/>
      <c r="K654" s="92"/>
      <c r="L654" s="92"/>
    </row>
    <row r="655" spans="1:12" ht="28.5">
      <c r="A655">
        <v>617</v>
      </c>
      <c r="B655" s="12">
        <v>13</v>
      </c>
      <c r="C655" s="92" t="s">
        <v>2114</v>
      </c>
      <c r="D655" s="91" t="s">
        <v>2163</v>
      </c>
      <c r="E655" s="85" t="s">
        <v>2164</v>
      </c>
      <c r="F655" s="44" t="s">
        <v>2165</v>
      </c>
      <c r="G655" s="44" t="s">
        <v>2166</v>
      </c>
      <c r="H655" s="92"/>
      <c r="I655" s="92"/>
      <c r="J655" s="92">
        <v>1</v>
      </c>
      <c r="K655" s="92"/>
      <c r="L655" s="92"/>
    </row>
    <row r="656" spans="1:12" ht="28.5">
      <c r="A656">
        <v>618</v>
      </c>
      <c r="B656" s="12">
        <v>14</v>
      </c>
      <c r="C656" s="92" t="s">
        <v>2114</v>
      </c>
      <c r="D656" s="91" t="s">
        <v>2167</v>
      </c>
      <c r="E656" s="85" t="s">
        <v>2168</v>
      </c>
      <c r="F656" s="44" t="s">
        <v>2169</v>
      </c>
      <c r="G656" s="44" t="s">
        <v>2170</v>
      </c>
      <c r="H656" s="92"/>
      <c r="I656" s="92"/>
      <c r="J656" s="92">
        <v>1</v>
      </c>
      <c r="K656" s="92"/>
      <c r="L656" s="92"/>
    </row>
    <row r="657" spans="1:12" ht="28.5">
      <c r="A657">
        <v>619</v>
      </c>
      <c r="B657" s="12">
        <v>15</v>
      </c>
      <c r="C657" s="92" t="s">
        <v>2114</v>
      </c>
      <c r="D657" s="91" t="s">
        <v>2171</v>
      </c>
      <c r="E657" s="85" t="s">
        <v>2172</v>
      </c>
      <c r="F657" s="44" t="s">
        <v>2173</v>
      </c>
      <c r="G657" s="44">
        <v>943324500</v>
      </c>
      <c r="H657" s="92"/>
      <c r="I657" s="92"/>
      <c r="J657" s="92">
        <v>1</v>
      </c>
      <c r="K657" s="92"/>
      <c r="L657" s="92"/>
    </row>
    <row r="658" spans="1:12" ht="28.5">
      <c r="A658">
        <v>620</v>
      </c>
      <c r="B658" s="12">
        <v>16</v>
      </c>
      <c r="C658" s="92" t="s">
        <v>2114</v>
      </c>
      <c r="D658" s="91" t="s">
        <v>2174</v>
      </c>
      <c r="E658" s="85" t="s">
        <v>2175</v>
      </c>
      <c r="F658" s="44" t="s">
        <v>2176</v>
      </c>
      <c r="G658" s="44" t="s">
        <v>2177</v>
      </c>
      <c r="H658" s="92"/>
      <c r="I658" s="92"/>
      <c r="J658" s="92">
        <v>1</v>
      </c>
      <c r="K658" s="92"/>
      <c r="L658" s="92"/>
    </row>
    <row r="659" spans="1:12" ht="28.5">
      <c r="A659">
        <v>621</v>
      </c>
      <c r="B659" s="12">
        <v>17</v>
      </c>
      <c r="C659" s="92" t="s">
        <v>2114</v>
      </c>
      <c r="D659" s="91" t="s">
        <v>2178</v>
      </c>
      <c r="E659" s="85" t="s">
        <v>2179</v>
      </c>
      <c r="F659" s="44" t="s">
        <v>2180</v>
      </c>
      <c r="G659" s="44" t="s">
        <v>2181</v>
      </c>
      <c r="H659" s="92"/>
      <c r="I659" s="92"/>
      <c r="J659" s="92">
        <v>1</v>
      </c>
      <c r="K659" s="92"/>
      <c r="L659" s="92"/>
    </row>
    <row r="660" spans="1:12" ht="28.5">
      <c r="A660">
        <v>622</v>
      </c>
      <c r="B660" s="12">
        <v>18</v>
      </c>
      <c r="C660" s="92" t="s">
        <v>2114</v>
      </c>
      <c r="D660" s="91" t="s">
        <v>2182</v>
      </c>
      <c r="E660" s="85" t="s">
        <v>2183</v>
      </c>
      <c r="F660" s="44" t="s">
        <v>2184</v>
      </c>
      <c r="G660" s="44" t="s">
        <v>2185</v>
      </c>
      <c r="H660" s="92"/>
      <c r="I660" s="92"/>
      <c r="J660" s="92">
        <v>1</v>
      </c>
      <c r="K660" s="92"/>
      <c r="L660" s="92"/>
    </row>
    <row r="661" spans="1:12" ht="28.5">
      <c r="A661">
        <v>623</v>
      </c>
      <c r="B661" s="12">
        <v>19</v>
      </c>
      <c r="C661" s="92" t="s">
        <v>2114</v>
      </c>
      <c r="D661" s="91" t="s">
        <v>2186</v>
      </c>
      <c r="E661" s="85" t="s">
        <v>2187</v>
      </c>
      <c r="F661" s="44" t="s">
        <v>2188</v>
      </c>
      <c r="G661" s="44" t="s">
        <v>2189</v>
      </c>
      <c r="H661" s="92"/>
      <c r="I661" s="92"/>
      <c r="J661" s="92">
        <v>1</v>
      </c>
      <c r="K661" s="92"/>
      <c r="L661" s="92"/>
    </row>
    <row r="662" spans="1:12" ht="28.5">
      <c r="A662">
        <v>624</v>
      </c>
      <c r="B662" s="12">
        <v>20</v>
      </c>
      <c r="C662" s="92" t="s">
        <v>2114</v>
      </c>
      <c r="D662" s="91" t="s">
        <v>2190</v>
      </c>
      <c r="E662" s="78" t="s">
        <v>2191</v>
      </c>
      <c r="F662" s="44" t="s">
        <v>2192</v>
      </c>
      <c r="G662" s="44" t="s">
        <v>2193</v>
      </c>
      <c r="H662" s="92"/>
      <c r="I662" s="92"/>
      <c r="J662" s="92">
        <v>1</v>
      </c>
      <c r="K662" s="92"/>
      <c r="L662" s="92"/>
    </row>
    <row r="663" spans="1:12" ht="28.5">
      <c r="A663">
        <v>625</v>
      </c>
      <c r="B663" s="12">
        <v>21</v>
      </c>
      <c r="C663" s="92" t="s">
        <v>2114</v>
      </c>
      <c r="D663" s="91" t="s">
        <v>503</v>
      </c>
      <c r="E663" s="85" t="s">
        <v>2194</v>
      </c>
      <c r="F663" s="44" t="s">
        <v>2195</v>
      </c>
      <c r="G663" s="94" t="s">
        <v>2196</v>
      </c>
      <c r="H663" s="92"/>
      <c r="I663" s="92"/>
      <c r="J663" s="92">
        <v>1</v>
      </c>
      <c r="K663" s="92"/>
      <c r="L663" s="92"/>
    </row>
    <row r="664" spans="1:12" ht="28.5">
      <c r="A664">
        <v>626</v>
      </c>
      <c r="B664" s="12">
        <v>22</v>
      </c>
      <c r="C664" s="92" t="s">
        <v>2114</v>
      </c>
      <c r="D664" s="91" t="s">
        <v>2197</v>
      </c>
      <c r="E664" s="85" t="s">
        <v>2198</v>
      </c>
      <c r="F664" s="44" t="s">
        <v>2199</v>
      </c>
      <c r="G664" s="44" t="s">
        <v>2200</v>
      </c>
      <c r="H664" s="92"/>
      <c r="I664" s="92"/>
      <c r="J664" s="92">
        <v>1</v>
      </c>
      <c r="K664" s="92"/>
      <c r="L664" s="92"/>
    </row>
    <row r="665" spans="1:12" ht="28.5">
      <c r="A665">
        <v>627</v>
      </c>
      <c r="B665" s="12">
        <v>23</v>
      </c>
      <c r="C665" s="92" t="s">
        <v>2114</v>
      </c>
      <c r="D665" s="91" t="s">
        <v>2201</v>
      </c>
      <c r="E665" s="85" t="s">
        <v>2202</v>
      </c>
      <c r="F665" s="44" t="s">
        <v>2203</v>
      </c>
      <c r="G665" s="44" t="s">
        <v>2204</v>
      </c>
      <c r="H665" s="92"/>
      <c r="I665" s="92"/>
      <c r="J665" s="92">
        <v>1</v>
      </c>
      <c r="K665" s="92"/>
      <c r="L665" s="92"/>
    </row>
    <row r="666" spans="1:12" ht="28.5">
      <c r="A666">
        <v>628</v>
      </c>
      <c r="B666" s="12">
        <v>24</v>
      </c>
      <c r="C666" s="92" t="s">
        <v>2114</v>
      </c>
      <c r="D666" s="91" t="s">
        <v>2205</v>
      </c>
      <c r="E666" s="85" t="s">
        <v>2206</v>
      </c>
      <c r="F666" s="44" t="s">
        <v>2207</v>
      </c>
      <c r="G666" s="44" t="s">
        <v>2208</v>
      </c>
      <c r="H666" s="92"/>
      <c r="I666" s="92"/>
      <c r="J666" s="92">
        <v>1</v>
      </c>
      <c r="K666" s="92"/>
      <c r="L666" s="92"/>
    </row>
    <row r="667" spans="1:12" ht="42.75">
      <c r="A667">
        <v>629</v>
      </c>
      <c r="B667" s="12">
        <v>25</v>
      </c>
      <c r="C667" s="92" t="s">
        <v>2114</v>
      </c>
      <c r="D667" s="91" t="s">
        <v>2209</v>
      </c>
      <c r="E667" s="85" t="s">
        <v>2210</v>
      </c>
      <c r="F667" s="44" t="s">
        <v>2211</v>
      </c>
      <c r="G667" s="44" t="s">
        <v>2212</v>
      </c>
      <c r="H667" s="92"/>
      <c r="I667" s="92"/>
      <c r="J667" s="92">
        <v>1</v>
      </c>
      <c r="K667" s="92"/>
      <c r="L667" s="92"/>
    </row>
    <row r="668" spans="1:12" ht="28.5">
      <c r="A668">
        <v>630</v>
      </c>
      <c r="B668" s="12">
        <v>26</v>
      </c>
      <c r="C668" s="92" t="s">
        <v>2114</v>
      </c>
      <c r="D668" s="91" t="s">
        <v>2213</v>
      </c>
      <c r="E668" s="85" t="s">
        <v>2214</v>
      </c>
      <c r="F668" s="44" t="s">
        <v>2215</v>
      </c>
      <c r="G668" s="44" t="s">
        <v>2216</v>
      </c>
      <c r="H668" s="92"/>
      <c r="I668" s="92"/>
      <c r="J668" s="92">
        <v>1</v>
      </c>
      <c r="K668" s="92"/>
      <c r="L668" s="92"/>
    </row>
    <row r="669" spans="1:12" ht="28.5">
      <c r="A669">
        <v>631</v>
      </c>
      <c r="B669" s="12">
        <v>27</v>
      </c>
      <c r="C669" s="92" t="s">
        <v>2114</v>
      </c>
      <c r="D669" s="91" t="s">
        <v>2217</v>
      </c>
      <c r="E669" s="85" t="s">
        <v>2218</v>
      </c>
      <c r="F669" s="44" t="s">
        <v>2219</v>
      </c>
      <c r="G669" s="44" t="s">
        <v>2220</v>
      </c>
      <c r="H669" s="92"/>
      <c r="I669" s="92"/>
      <c r="J669" s="92">
        <v>1</v>
      </c>
      <c r="K669" s="92"/>
      <c r="L669" s="92"/>
    </row>
    <row r="670" spans="1:12" ht="42.75">
      <c r="A670">
        <v>632</v>
      </c>
      <c r="B670" s="12">
        <v>28</v>
      </c>
      <c r="C670" s="92" t="s">
        <v>2114</v>
      </c>
      <c r="D670" s="91" t="s">
        <v>2221</v>
      </c>
      <c r="E670" s="85" t="s">
        <v>2222</v>
      </c>
      <c r="F670" s="44" t="s">
        <v>2223</v>
      </c>
      <c r="G670" s="44" t="s">
        <v>2224</v>
      </c>
      <c r="H670" s="92"/>
      <c r="I670" s="92"/>
      <c r="J670" s="92"/>
      <c r="K670" s="92">
        <v>1</v>
      </c>
      <c r="L670" s="92"/>
    </row>
    <row r="671" spans="1:12" ht="28.5">
      <c r="A671">
        <v>633</v>
      </c>
      <c r="B671" s="12">
        <v>29</v>
      </c>
      <c r="C671" s="92" t="s">
        <v>2114</v>
      </c>
      <c r="D671" s="91" t="s">
        <v>2225</v>
      </c>
      <c r="E671" s="85" t="s">
        <v>2226</v>
      </c>
      <c r="F671" s="44" t="s">
        <v>2227</v>
      </c>
      <c r="G671" s="44" t="s">
        <v>2228</v>
      </c>
      <c r="H671" s="92"/>
      <c r="I671" s="92"/>
      <c r="J671" s="92"/>
      <c r="K671" s="92">
        <v>1</v>
      </c>
      <c r="L671" s="92"/>
    </row>
    <row r="672" spans="1:12" ht="28.5">
      <c r="A672">
        <v>634</v>
      </c>
      <c r="B672" s="12">
        <v>30</v>
      </c>
      <c r="C672" s="92" t="s">
        <v>2114</v>
      </c>
      <c r="D672" s="91" t="s">
        <v>548</v>
      </c>
      <c r="E672" s="85" t="s">
        <v>2229</v>
      </c>
      <c r="F672" s="44" t="s">
        <v>2230</v>
      </c>
      <c r="G672" s="44" t="s">
        <v>2231</v>
      </c>
      <c r="H672" s="92"/>
      <c r="I672" s="92"/>
      <c r="J672" s="92"/>
      <c r="K672" s="92">
        <v>1</v>
      </c>
      <c r="L672" s="92"/>
    </row>
    <row r="673" spans="1:12" ht="28.5">
      <c r="A673">
        <v>635</v>
      </c>
      <c r="B673" s="12">
        <v>31</v>
      </c>
      <c r="C673" s="92" t="s">
        <v>2114</v>
      </c>
      <c r="D673" s="91" t="s">
        <v>2232</v>
      </c>
      <c r="E673" s="85" t="s">
        <v>2233</v>
      </c>
      <c r="F673" s="44" t="s">
        <v>2234</v>
      </c>
      <c r="G673" s="44" t="s">
        <v>2235</v>
      </c>
      <c r="H673" s="92"/>
      <c r="I673" s="92"/>
      <c r="J673" s="92">
        <v>1</v>
      </c>
      <c r="K673" s="92"/>
      <c r="L673" s="92"/>
    </row>
    <row r="674" spans="1:12" ht="28.5">
      <c r="A674">
        <v>636</v>
      </c>
      <c r="B674" s="12">
        <v>32</v>
      </c>
      <c r="C674" s="92" t="s">
        <v>2114</v>
      </c>
      <c r="D674" s="91" t="s">
        <v>2236</v>
      </c>
      <c r="E674" s="85" t="s">
        <v>2237</v>
      </c>
      <c r="F674" s="44" t="s">
        <v>2238</v>
      </c>
      <c r="G674" s="44" t="s">
        <v>2239</v>
      </c>
      <c r="H674" s="92"/>
      <c r="I674" s="92"/>
      <c r="J674" s="92"/>
      <c r="K674" s="92">
        <v>1</v>
      </c>
      <c r="L674" s="92"/>
    </row>
    <row r="675" spans="1:12" ht="28.5">
      <c r="A675">
        <v>637</v>
      </c>
      <c r="B675" s="12">
        <v>33</v>
      </c>
      <c r="C675" s="92" t="s">
        <v>2114</v>
      </c>
      <c r="D675" s="91" t="s">
        <v>2240</v>
      </c>
      <c r="E675" s="85" t="s">
        <v>2241</v>
      </c>
      <c r="F675" s="44" t="s">
        <v>2242</v>
      </c>
      <c r="G675" s="44" t="s">
        <v>2243</v>
      </c>
      <c r="H675" s="92"/>
      <c r="I675" s="92"/>
      <c r="J675" s="92"/>
      <c r="K675" s="92">
        <v>1</v>
      </c>
      <c r="L675" s="92"/>
    </row>
    <row r="676" spans="1:12" ht="28.5">
      <c r="A676">
        <v>638</v>
      </c>
      <c r="B676" s="12">
        <v>34</v>
      </c>
      <c r="C676" s="92" t="s">
        <v>2114</v>
      </c>
      <c r="D676" s="91" t="s">
        <v>2244</v>
      </c>
      <c r="E676" s="85" t="s">
        <v>2245</v>
      </c>
      <c r="F676" s="44" t="s">
        <v>2246</v>
      </c>
      <c r="G676" s="44" t="s">
        <v>2247</v>
      </c>
      <c r="H676" s="92"/>
      <c r="I676" s="92"/>
      <c r="J676" s="92">
        <v>1</v>
      </c>
      <c r="K676" s="92"/>
      <c r="L676" s="92"/>
    </row>
    <row r="677" spans="1:12" ht="28.5">
      <c r="A677">
        <v>639</v>
      </c>
      <c r="B677" s="12">
        <v>35</v>
      </c>
      <c r="C677" s="92" t="s">
        <v>2114</v>
      </c>
      <c r="D677" s="91" t="s">
        <v>2248</v>
      </c>
      <c r="E677" s="85" t="s">
        <v>2249</v>
      </c>
      <c r="F677" s="44" t="s">
        <v>2250</v>
      </c>
      <c r="G677" s="44" t="s">
        <v>2251</v>
      </c>
      <c r="H677" s="92"/>
      <c r="I677" s="92"/>
      <c r="J677" s="92">
        <v>1</v>
      </c>
      <c r="K677" s="92"/>
      <c r="L677" s="92"/>
    </row>
    <row r="678" spans="1:12" ht="28.5">
      <c r="A678">
        <v>640</v>
      </c>
      <c r="B678" s="12">
        <v>36</v>
      </c>
      <c r="C678" s="92" t="s">
        <v>2114</v>
      </c>
      <c r="D678" s="91" t="s">
        <v>475</v>
      </c>
      <c r="E678" s="85" t="s">
        <v>2252</v>
      </c>
      <c r="F678" s="44" t="s">
        <v>2253</v>
      </c>
      <c r="G678" s="44" t="s">
        <v>2254</v>
      </c>
      <c r="H678" s="92"/>
      <c r="I678" s="92"/>
      <c r="J678" s="92">
        <v>1</v>
      </c>
      <c r="K678" s="92"/>
      <c r="L678" s="92"/>
    </row>
    <row r="679" spans="1:12" ht="42.75">
      <c r="A679">
        <v>641</v>
      </c>
      <c r="B679" s="12">
        <v>37</v>
      </c>
      <c r="C679" s="92" t="s">
        <v>2114</v>
      </c>
      <c r="D679" s="91" t="s">
        <v>2255</v>
      </c>
      <c r="E679" s="85" t="s">
        <v>2256</v>
      </c>
      <c r="F679" s="44" t="s">
        <v>2257</v>
      </c>
      <c r="G679" s="44" t="s">
        <v>2258</v>
      </c>
      <c r="H679" s="92"/>
      <c r="I679" s="92"/>
      <c r="J679" s="92">
        <v>1</v>
      </c>
      <c r="K679" s="92"/>
      <c r="L679" s="92"/>
    </row>
    <row r="680" spans="2:12" ht="15">
      <c r="B680" s="12"/>
      <c r="C680" s="136" t="s">
        <v>2260</v>
      </c>
      <c r="D680" s="137"/>
      <c r="E680" s="137"/>
      <c r="F680" s="137"/>
      <c r="G680" s="138"/>
      <c r="H680" s="13">
        <f>SUM(H643:H679)</f>
        <v>0</v>
      </c>
      <c r="I680" s="13">
        <f>SUM(I643:I679)</f>
        <v>2</v>
      </c>
      <c r="J680" s="13">
        <f>SUM(J643:J679)</f>
        <v>30</v>
      </c>
      <c r="K680" s="13">
        <f>SUM(K643:K679)</f>
        <v>5</v>
      </c>
      <c r="L680" s="13">
        <f>SUM(L643:L679)</f>
        <v>0</v>
      </c>
    </row>
    <row r="681" spans="2:12" ht="15">
      <c r="B681" s="12"/>
      <c r="C681" s="139" t="s">
        <v>2482</v>
      </c>
      <c r="D681" s="140"/>
      <c r="E681" s="140"/>
      <c r="F681" s="140"/>
      <c r="G681" s="140"/>
      <c r="H681" s="140"/>
      <c r="I681" s="140"/>
      <c r="J681" s="140"/>
      <c r="K681" s="140"/>
      <c r="L681" s="141"/>
    </row>
    <row r="682" spans="1:12" ht="25.5">
      <c r="A682">
        <v>642</v>
      </c>
      <c r="B682" s="12">
        <v>1</v>
      </c>
      <c r="C682" s="12" t="s">
        <v>2482</v>
      </c>
      <c r="D682" s="95" t="s">
        <v>2261</v>
      </c>
      <c r="E682" s="96" t="s">
        <v>2262</v>
      </c>
      <c r="F682" s="96" t="s">
        <v>2263</v>
      </c>
      <c r="G682" s="97" t="s">
        <v>2264</v>
      </c>
      <c r="H682" s="98"/>
      <c r="I682" s="98"/>
      <c r="J682" s="99">
        <v>1</v>
      </c>
      <c r="K682" s="98"/>
      <c r="L682" s="98"/>
    </row>
    <row r="683" spans="1:12" ht="25.5">
      <c r="A683">
        <v>643</v>
      </c>
      <c r="B683" s="12">
        <v>2</v>
      </c>
      <c r="C683" s="12" t="s">
        <v>2482</v>
      </c>
      <c r="D683" s="95" t="s">
        <v>2265</v>
      </c>
      <c r="E683" s="96" t="s">
        <v>2266</v>
      </c>
      <c r="F683" s="96" t="s">
        <v>2267</v>
      </c>
      <c r="G683" s="97" t="s">
        <v>2268</v>
      </c>
      <c r="H683" s="98"/>
      <c r="I683" s="98"/>
      <c r="J683" s="99">
        <v>1</v>
      </c>
      <c r="K683" s="98"/>
      <c r="L683" s="98"/>
    </row>
    <row r="684" spans="1:12" ht="25.5">
      <c r="A684">
        <v>644</v>
      </c>
      <c r="B684" s="12">
        <v>3</v>
      </c>
      <c r="C684" s="12" t="s">
        <v>2482</v>
      </c>
      <c r="D684" s="95" t="s">
        <v>1863</v>
      </c>
      <c r="E684" s="96" t="s">
        <v>2269</v>
      </c>
      <c r="F684" s="95" t="s">
        <v>2270</v>
      </c>
      <c r="G684" s="38" t="s">
        <v>2271</v>
      </c>
      <c r="H684" s="98"/>
      <c r="I684" s="98"/>
      <c r="J684" s="99">
        <v>1</v>
      </c>
      <c r="K684" s="98"/>
      <c r="L684" s="98"/>
    </row>
    <row r="685" spans="1:12" ht="25.5">
      <c r="A685">
        <v>645</v>
      </c>
      <c r="B685" s="12">
        <v>4</v>
      </c>
      <c r="C685" s="12" t="s">
        <v>2482</v>
      </c>
      <c r="D685" s="95" t="s">
        <v>2272</v>
      </c>
      <c r="E685" s="96" t="s">
        <v>2273</v>
      </c>
      <c r="F685" s="96" t="s">
        <v>2274</v>
      </c>
      <c r="G685" s="97" t="s">
        <v>2275</v>
      </c>
      <c r="H685" s="98"/>
      <c r="I685" s="98"/>
      <c r="J685" s="99">
        <v>1</v>
      </c>
      <c r="K685" s="98"/>
      <c r="L685" s="98"/>
    </row>
    <row r="686" spans="1:12" ht="25.5">
      <c r="A686">
        <v>646</v>
      </c>
      <c r="B686" s="12">
        <v>5</v>
      </c>
      <c r="C686" s="12" t="s">
        <v>2482</v>
      </c>
      <c r="D686" s="95" t="s">
        <v>2276</v>
      </c>
      <c r="E686" s="96" t="s">
        <v>2277</v>
      </c>
      <c r="F686" s="96" t="s">
        <v>2278</v>
      </c>
      <c r="G686" s="97" t="s">
        <v>2279</v>
      </c>
      <c r="H686" s="98"/>
      <c r="I686" s="98"/>
      <c r="J686" s="99">
        <v>1</v>
      </c>
      <c r="K686" s="98"/>
      <c r="L686" s="98"/>
    </row>
    <row r="687" spans="1:12" ht="25.5">
      <c r="A687">
        <v>647</v>
      </c>
      <c r="B687" s="12">
        <v>6</v>
      </c>
      <c r="C687" s="12" t="s">
        <v>2482</v>
      </c>
      <c r="D687" s="95" t="s">
        <v>2280</v>
      </c>
      <c r="E687" s="96" t="s">
        <v>2277</v>
      </c>
      <c r="F687" s="96" t="s">
        <v>2281</v>
      </c>
      <c r="G687" s="97" t="s">
        <v>2282</v>
      </c>
      <c r="H687" s="98"/>
      <c r="I687" s="98"/>
      <c r="J687" s="99"/>
      <c r="K687" s="98"/>
      <c r="L687" s="98"/>
    </row>
    <row r="688" spans="1:12" ht="25.5">
      <c r="A688">
        <v>648</v>
      </c>
      <c r="B688" s="12">
        <v>7</v>
      </c>
      <c r="C688" s="12" t="s">
        <v>2482</v>
      </c>
      <c r="D688" s="95" t="s">
        <v>2283</v>
      </c>
      <c r="E688" s="96" t="s">
        <v>2284</v>
      </c>
      <c r="F688" s="96" t="s">
        <v>2285</v>
      </c>
      <c r="G688" s="97" t="s">
        <v>2286</v>
      </c>
      <c r="H688" s="98"/>
      <c r="I688" s="98"/>
      <c r="J688" s="99"/>
      <c r="K688" s="98">
        <v>1</v>
      </c>
      <c r="L688" s="98"/>
    </row>
    <row r="689" spans="1:12" ht="15">
      <c r="A689">
        <v>649</v>
      </c>
      <c r="B689" s="12">
        <v>8</v>
      </c>
      <c r="C689" s="12" t="s">
        <v>2482</v>
      </c>
      <c r="D689" s="95" t="s">
        <v>2287</v>
      </c>
      <c r="E689" s="96" t="s">
        <v>2288</v>
      </c>
      <c r="F689" s="96" t="s">
        <v>2289</v>
      </c>
      <c r="G689" s="97" t="s">
        <v>2290</v>
      </c>
      <c r="H689" s="98"/>
      <c r="I689" s="98"/>
      <c r="J689" s="99">
        <v>1</v>
      </c>
      <c r="K689" s="98"/>
      <c r="L689" s="98"/>
    </row>
    <row r="690" spans="1:12" ht="25.5">
      <c r="A690">
        <v>650</v>
      </c>
      <c r="B690" s="12">
        <v>9</v>
      </c>
      <c r="C690" s="12" t="s">
        <v>2482</v>
      </c>
      <c r="D690" s="95" t="s">
        <v>2291</v>
      </c>
      <c r="E690" s="96" t="s">
        <v>2292</v>
      </c>
      <c r="F690" s="96" t="s">
        <v>2293</v>
      </c>
      <c r="G690" s="97" t="s">
        <v>2294</v>
      </c>
      <c r="H690" s="98"/>
      <c r="I690" s="98"/>
      <c r="J690" s="99"/>
      <c r="K690" s="98">
        <v>1</v>
      </c>
      <c r="L690" s="98"/>
    </row>
    <row r="691" spans="1:12" ht="25.5">
      <c r="A691">
        <v>651</v>
      </c>
      <c r="B691" s="12">
        <v>10</v>
      </c>
      <c r="C691" s="12" t="s">
        <v>2482</v>
      </c>
      <c r="D691" s="95" t="s">
        <v>2295</v>
      </c>
      <c r="E691" s="96" t="s">
        <v>2296</v>
      </c>
      <c r="F691" s="96" t="s">
        <v>2297</v>
      </c>
      <c r="G691" s="97" t="s">
        <v>2298</v>
      </c>
      <c r="H691" s="98"/>
      <c r="I691" s="98"/>
      <c r="J691" s="99">
        <v>1</v>
      </c>
      <c r="K691" s="98"/>
      <c r="L691" s="98"/>
    </row>
    <row r="692" spans="1:12" ht="15">
      <c r="A692">
        <v>652</v>
      </c>
      <c r="B692" s="12">
        <v>11</v>
      </c>
      <c r="C692" s="12" t="s">
        <v>2482</v>
      </c>
      <c r="D692" s="95" t="s">
        <v>2299</v>
      </c>
      <c r="E692" s="96" t="s">
        <v>2300</v>
      </c>
      <c r="F692" s="96" t="s">
        <v>2301</v>
      </c>
      <c r="G692" s="97" t="s">
        <v>2302</v>
      </c>
      <c r="H692" s="98"/>
      <c r="I692" s="98"/>
      <c r="J692" s="99">
        <v>1</v>
      </c>
      <c r="K692" s="98"/>
      <c r="L692" s="98"/>
    </row>
    <row r="693" spans="1:12" ht="38.25">
      <c r="A693">
        <v>653</v>
      </c>
      <c r="B693" s="12">
        <v>12</v>
      </c>
      <c r="C693" s="12" t="s">
        <v>2482</v>
      </c>
      <c r="D693" s="95" t="s">
        <v>2303</v>
      </c>
      <c r="E693" s="96" t="s">
        <v>2304</v>
      </c>
      <c r="F693" s="96" t="s">
        <v>2305</v>
      </c>
      <c r="G693" s="97" t="s">
        <v>2306</v>
      </c>
      <c r="H693" s="98"/>
      <c r="I693" s="98"/>
      <c r="J693" s="99">
        <v>1</v>
      </c>
      <c r="K693" s="98"/>
      <c r="L693" s="98"/>
    </row>
    <row r="694" spans="1:12" ht="25.5">
      <c r="A694">
        <v>654</v>
      </c>
      <c r="B694" s="12">
        <v>13</v>
      </c>
      <c r="C694" s="12" t="s">
        <v>2482</v>
      </c>
      <c r="D694" s="95" t="s">
        <v>2307</v>
      </c>
      <c r="E694" s="96" t="s">
        <v>2308</v>
      </c>
      <c r="F694" s="96" t="s">
        <v>2309</v>
      </c>
      <c r="G694" s="97" t="s">
        <v>2310</v>
      </c>
      <c r="H694" s="98"/>
      <c r="I694" s="98"/>
      <c r="J694" s="99">
        <v>1</v>
      </c>
      <c r="K694" s="98"/>
      <c r="L694" s="98"/>
    </row>
    <row r="695" spans="1:12" ht="25.5">
      <c r="A695">
        <v>655</v>
      </c>
      <c r="B695" s="12">
        <v>14</v>
      </c>
      <c r="C695" s="12" t="s">
        <v>2482</v>
      </c>
      <c r="D695" s="95" t="s">
        <v>2311</v>
      </c>
      <c r="E695" s="96" t="s">
        <v>2312</v>
      </c>
      <c r="F695" s="96" t="s">
        <v>2313</v>
      </c>
      <c r="G695" s="97" t="s">
        <v>2314</v>
      </c>
      <c r="H695" s="98"/>
      <c r="I695" s="98"/>
      <c r="J695" s="99">
        <v>1</v>
      </c>
      <c r="K695" s="98">
        <v>1</v>
      </c>
      <c r="L695" s="98"/>
    </row>
    <row r="696" spans="1:12" ht="25.5">
      <c r="A696">
        <v>656</v>
      </c>
      <c r="B696" s="12">
        <v>15</v>
      </c>
      <c r="C696" s="12" t="s">
        <v>2482</v>
      </c>
      <c r="D696" s="95" t="s">
        <v>2315</v>
      </c>
      <c r="E696" s="96" t="s">
        <v>2316</v>
      </c>
      <c r="F696" s="96" t="s">
        <v>2317</v>
      </c>
      <c r="G696" s="97" t="s">
        <v>2318</v>
      </c>
      <c r="H696" s="98"/>
      <c r="I696" s="98"/>
      <c r="J696" s="99">
        <v>1</v>
      </c>
      <c r="K696" s="98"/>
      <c r="L696" s="98"/>
    </row>
    <row r="697" spans="1:12" ht="25.5">
      <c r="A697">
        <v>657</v>
      </c>
      <c r="B697" s="12">
        <v>16</v>
      </c>
      <c r="C697" s="12" t="s">
        <v>2482</v>
      </c>
      <c r="D697" s="95" t="s">
        <v>2319</v>
      </c>
      <c r="E697" s="96" t="s">
        <v>2320</v>
      </c>
      <c r="F697" s="96" t="s">
        <v>2321</v>
      </c>
      <c r="G697" s="97" t="s">
        <v>2322</v>
      </c>
      <c r="H697" s="98"/>
      <c r="I697" s="98"/>
      <c r="J697" s="99"/>
      <c r="K697" s="98">
        <v>1</v>
      </c>
      <c r="L697" s="98"/>
    </row>
    <row r="698" spans="1:12" ht="15">
      <c r="A698">
        <v>658</v>
      </c>
      <c r="B698" s="12">
        <v>17</v>
      </c>
      <c r="C698" s="12" t="s">
        <v>2482</v>
      </c>
      <c r="D698" s="95" t="s">
        <v>2323</v>
      </c>
      <c r="E698" s="96" t="s">
        <v>2324</v>
      </c>
      <c r="F698" s="96" t="s">
        <v>2325</v>
      </c>
      <c r="G698" s="97" t="s">
        <v>2326</v>
      </c>
      <c r="H698" s="98"/>
      <c r="I698" s="98"/>
      <c r="J698" s="99"/>
      <c r="K698" s="98">
        <v>1</v>
      </c>
      <c r="L698" s="98"/>
    </row>
    <row r="699" spans="1:12" ht="15">
      <c r="A699">
        <v>659</v>
      </c>
      <c r="B699" s="12">
        <v>18</v>
      </c>
      <c r="C699" s="12" t="s">
        <v>2482</v>
      </c>
      <c r="D699" s="95" t="s">
        <v>2327</v>
      </c>
      <c r="E699" s="96" t="s">
        <v>2328</v>
      </c>
      <c r="F699" s="96" t="s">
        <v>2329</v>
      </c>
      <c r="G699" s="97" t="s">
        <v>2330</v>
      </c>
      <c r="H699" s="98"/>
      <c r="I699" s="98"/>
      <c r="J699" s="99"/>
      <c r="K699" s="98">
        <v>1</v>
      </c>
      <c r="L699" s="98"/>
    </row>
    <row r="700" spans="1:12" ht="25.5">
      <c r="A700">
        <v>660</v>
      </c>
      <c r="B700" s="12">
        <v>19</v>
      </c>
      <c r="C700" s="12" t="s">
        <v>2482</v>
      </c>
      <c r="D700" s="95" t="s">
        <v>2331</v>
      </c>
      <c r="E700" s="96" t="s">
        <v>2332</v>
      </c>
      <c r="F700" s="96" t="s">
        <v>2333</v>
      </c>
      <c r="G700" s="97" t="s">
        <v>2334</v>
      </c>
      <c r="H700" s="98"/>
      <c r="I700" s="98"/>
      <c r="J700" s="99">
        <v>1</v>
      </c>
      <c r="K700" s="98"/>
      <c r="L700" s="98"/>
    </row>
    <row r="701" spans="1:12" ht="25.5">
      <c r="A701">
        <v>661</v>
      </c>
      <c r="B701" s="12">
        <v>20</v>
      </c>
      <c r="C701" s="12" t="s">
        <v>2482</v>
      </c>
      <c r="D701" s="95" t="s">
        <v>2335</v>
      </c>
      <c r="E701" s="96" t="s">
        <v>2336</v>
      </c>
      <c r="F701" s="96" t="s">
        <v>2337</v>
      </c>
      <c r="G701" s="97" t="s">
        <v>2338</v>
      </c>
      <c r="H701" s="98"/>
      <c r="I701" s="98"/>
      <c r="J701" s="99">
        <v>1</v>
      </c>
      <c r="K701" s="98"/>
      <c r="L701" s="98"/>
    </row>
    <row r="702" spans="1:12" ht="25.5">
      <c r="A702">
        <v>662</v>
      </c>
      <c r="B702" s="12">
        <v>21</v>
      </c>
      <c r="C702" s="12" t="s">
        <v>2482</v>
      </c>
      <c r="D702" s="95" t="s">
        <v>2339</v>
      </c>
      <c r="E702" s="96" t="s">
        <v>2336</v>
      </c>
      <c r="F702" s="96" t="s">
        <v>2340</v>
      </c>
      <c r="G702" s="97" t="s">
        <v>2341</v>
      </c>
      <c r="H702" s="98"/>
      <c r="I702" s="98"/>
      <c r="J702" s="99">
        <v>1</v>
      </c>
      <c r="K702" s="98"/>
      <c r="L702" s="98"/>
    </row>
    <row r="703" spans="1:12" ht="25.5">
      <c r="A703">
        <v>663</v>
      </c>
      <c r="B703" s="12">
        <v>22</v>
      </c>
      <c r="C703" s="12" t="s">
        <v>2482</v>
      </c>
      <c r="D703" s="95" t="s">
        <v>904</v>
      </c>
      <c r="E703" s="96" t="s">
        <v>2336</v>
      </c>
      <c r="F703" s="96" t="s">
        <v>2342</v>
      </c>
      <c r="G703" s="97" t="s">
        <v>2343</v>
      </c>
      <c r="H703" s="98"/>
      <c r="I703" s="98"/>
      <c r="J703" s="99">
        <v>1</v>
      </c>
      <c r="K703" s="98"/>
      <c r="L703" s="98"/>
    </row>
    <row r="704" spans="1:12" ht="25.5">
      <c r="A704">
        <v>664</v>
      </c>
      <c r="B704" s="12">
        <v>23</v>
      </c>
      <c r="C704" s="12" t="s">
        <v>2482</v>
      </c>
      <c r="D704" s="95" t="s">
        <v>2344</v>
      </c>
      <c r="E704" s="96" t="s">
        <v>2345</v>
      </c>
      <c r="F704" s="96" t="s">
        <v>2346</v>
      </c>
      <c r="G704" s="97" t="s">
        <v>2347</v>
      </c>
      <c r="H704" s="98"/>
      <c r="I704" s="98"/>
      <c r="J704" s="99">
        <v>1</v>
      </c>
      <c r="K704" s="98"/>
      <c r="L704" s="98"/>
    </row>
    <row r="705" spans="1:12" ht="15">
      <c r="A705">
        <v>665</v>
      </c>
      <c r="B705" s="12">
        <v>24</v>
      </c>
      <c r="C705" s="12" t="s">
        <v>2482</v>
      </c>
      <c r="D705" s="95" t="s">
        <v>2348</v>
      </c>
      <c r="E705" s="96" t="s">
        <v>2349</v>
      </c>
      <c r="F705" s="96" t="s">
        <v>2350</v>
      </c>
      <c r="G705" s="97" t="s">
        <v>2351</v>
      </c>
      <c r="H705" s="98"/>
      <c r="I705" s="98"/>
      <c r="J705" s="99">
        <v>1</v>
      </c>
      <c r="K705" s="98"/>
      <c r="L705" s="98"/>
    </row>
    <row r="706" spans="1:12" ht="15">
      <c r="A706">
        <v>666</v>
      </c>
      <c r="B706" s="12">
        <v>25</v>
      </c>
      <c r="C706" s="12" t="s">
        <v>2482</v>
      </c>
      <c r="D706" s="95" t="s">
        <v>2352</v>
      </c>
      <c r="E706" s="96" t="s">
        <v>2353</v>
      </c>
      <c r="F706" s="96" t="s">
        <v>2354</v>
      </c>
      <c r="G706" s="97" t="s">
        <v>2355</v>
      </c>
      <c r="H706" s="98"/>
      <c r="I706" s="98"/>
      <c r="J706" s="99">
        <v>1</v>
      </c>
      <c r="K706" s="98"/>
      <c r="L706" s="98"/>
    </row>
    <row r="707" spans="1:12" ht="25.5">
      <c r="A707">
        <v>667</v>
      </c>
      <c r="B707" s="12">
        <v>26</v>
      </c>
      <c r="C707" s="12" t="s">
        <v>2482</v>
      </c>
      <c r="D707" s="95" t="s">
        <v>2356</v>
      </c>
      <c r="E707" s="96" t="s">
        <v>2357</v>
      </c>
      <c r="F707" s="96" t="s">
        <v>2358</v>
      </c>
      <c r="G707" s="97" t="s">
        <v>2359</v>
      </c>
      <c r="H707" s="98"/>
      <c r="I707" s="98"/>
      <c r="J707" s="99">
        <v>1</v>
      </c>
      <c r="K707" s="98"/>
      <c r="L707" s="98"/>
    </row>
    <row r="708" spans="1:12" ht="15">
      <c r="A708">
        <v>668</v>
      </c>
      <c r="B708" s="12">
        <v>27</v>
      </c>
      <c r="C708" s="12" t="s">
        <v>2482</v>
      </c>
      <c r="D708" s="95" t="s">
        <v>596</v>
      </c>
      <c r="E708" s="96" t="s">
        <v>2360</v>
      </c>
      <c r="F708" s="96" t="s">
        <v>2361</v>
      </c>
      <c r="G708" s="97" t="s">
        <v>2362</v>
      </c>
      <c r="H708" s="98"/>
      <c r="I708" s="98"/>
      <c r="J708" s="99">
        <v>1</v>
      </c>
      <c r="K708" s="98"/>
      <c r="L708" s="98"/>
    </row>
    <row r="709" spans="1:12" ht="15">
      <c r="A709">
        <v>669</v>
      </c>
      <c r="B709" s="12">
        <v>28</v>
      </c>
      <c r="C709" s="12" t="s">
        <v>2482</v>
      </c>
      <c r="D709" s="95" t="s">
        <v>2363</v>
      </c>
      <c r="E709" s="96" t="s">
        <v>2364</v>
      </c>
      <c r="F709" s="96" t="s">
        <v>2365</v>
      </c>
      <c r="G709" s="97" t="s">
        <v>2366</v>
      </c>
      <c r="H709" s="98"/>
      <c r="I709" s="98"/>
      <c r="J709" s="99">
        <v>1</v>
      </c>
      <c r="K709" s="98"/>
      <c r="L709" s="98"/>
    </row>
    <row r="710" spans="1:12" ht="25.5">
      <c r="A710">
        <v>670</v>
      </c>
      <c r="B710" s="12">
        <v>29</v>
      </c>
      <c r="C710" s="12" t="s">
        <v>2482</v>
      </c>
      <c r="D710" s="95" t="s">
        <v>2367</v>
      </c>
      <c r="E710" s="96" t="s">
        <v>2368</v>
      </c>
      <c r="F710" s="96" t="s">
        <v>2369</v>
      </c>
      <c r="G710" s="97" t="s">
        <v>2370</v>
      </c>
      <c r="H710" s="98"/>
      <c r="I710" s="98"/>
      <c r="J710" s="99">
        <v>1</v>
      </c>
      <c r="K710" s="98"/>
      <c r="L710" s="98"/>
    </row>
    <row r="711" spans="1:12" ht="15">
      <c r="A711">
        <v>671</v>
      </c>
      <c r="B711" s="12">
        <v>30</v>
      </c>
      <c r="C711" s="12" t="s">
        <v>2482</v>
      </c>
      <c r="D711" s="95" t="s">
        <v>2371</v>
      </c>
      <c r="E711" s="96" t="s">
        <v>2372</v>
      </c>
      <c r="F711" s="96" t="s">
        <v>2373</v>
      </c>
      <c r="G711" s="97" t="s">
        <v>2374</v>
      </c>
      <c r="H711" s="98"/>
      <c r="I711" s="98"/>
      <c r="J711" s="99">
        <v>1</v>
      </c>
      <c r="K711" s="98"/>
      <c r="L711" s="98"/>
    </row>
    <row r="712" spans="1:12" ht="15">
      <c r="A712">
        <v>672</v>
      </c>
      <c r="B712" s="12">
        <v>31</v>
      </c>
      <c r="C712" s="12" t="s">
        <v>2482</v>
      </c>
      <c r="D712" s="95" t="s">
        <v>2375</v>
      </c>
      <c r="E712" s="96" t="s">
        <v>2376</v>
      </c>
      <c r="F712" s="96" t="s">
        <v>2377</v>
      </c>
      <c r="G712" s="97" t="s">
        <v>2378</v>
      </c>
      <c r="H712" s="98"/>
      <c r="I712" s="98"/>
      <c r="J712" s="99">
        <v>1</v>
      </c>
      <c r="K712" s="98"/>
      <c r="L712" s="98"/>
    </row>
    <row r="713" spans="1:12" ht="15">
      <c r="A713">
        <v>673</v>
      </c>
      <c r="B713" s="12">
        <v>32</v>
      </c>
      <c r="C713" s="12" t="s">
        <v>2482</v>
      </c>
      <c r="D713" s="95" t="s">
        <v>299</v>
      </c>
      <c r="E713" s="96" t="s">
        <v>1605</v>
      </c>
      <c r="F713" s="96" t="s">
        <v>2379</v>
      </c>
      <c r="G713" s="97" t="s">
        <v>2380</v>
      </c>
      <c r="H713" s="98"/>
      <c r="I713" s="98"/>
      <c r="J713" s="99">
        <v>1</v>
      </c>
      <c r="K713" s="98"/>
      <c r="L713" s="98"/>
    </row>
    <row r="714" spans="1:12" ht="25.5">
      <c r="A714">
        <v>674</v>
      </c>
      <c r="B714" s="12">
        <v>33</v>
      </c>
      <c r="C714" s="12" t="s">
        <v>2482</v>
      </c>
      <c r="D714" s="95" t="s">
        <v>1068</v>
      </c>
      <c r="E714" s="96" t="s">
        <v>2381</v>
      </c>
      <c r="F714" s="96" t="s">
        <v>2382</v>
      </c>
      <c r="G714" s="97" t="s">
        <v>2383</v>
      </c>
      <c r="H714" s="98"/>
      <c r="I714" s="98"/>
      <c r="J714" s="99">
        <v>1</v>
      </c>
      <c r="K714" s="98"/>
      <c r="L714" s="98"/>
    </row>
    <row r="715" spans="1:12" ht="38.25">
      <c r="A715">
        <v>675</v>
      </c>
      <c r="B715" s="12">
        <v>34</v>
      </c>
      <c r="C715" s="12" t="s">
        <v>2482</v>
      </c>
      <c r="D715" s="95" t="s">
        <v>2384</v>
      </c>
      <c r="E715" s="96" t="s">
        <v>2385</v>
      </c>
      <c r="F715" s="96" t="s">
        <v>2386</v>
      </c>
      <c r="G715" s="97" t="s">
        <v>2387</v>
      </c>
      <c r="H715" s="98"/>
      <c r="I715" s="98"/>
      <c r="J715" s="99">
        <v>1</v>
      </c>
      <c r="K715" s="98"/>
      <c r="L715" s="98"/>
    </row>
    <row r="716" spans="1:12" ht="15">
      <c r="A716">
        <v>676</v>
      </c>
      <c r="B716" s="12">
        <v>35</v>
      </c>
      <c r="C716" s="12" t="s">
        <v>2482</v>
      </c>
      <c r="D716" s="95" t="s">
        <v>2388</v>
      </c>
      <c r="E716" s="96" t="s">
        <v>2300</v>
      </c>
      <c r="F716" s="96" t="s">
        <v>2389</v>
      </c>
      <c r="G716" s="97" t="s">
        <v>2390</v>
      </c>
      <c r="H716" s="98"/>
      <c r="I716" s="98"/>
      <c r="J716" s="99">
        <v>1</v>
      </c>
      <c r="K716" s="98"/>
      <c r="L716" s="98"/>
    </row>
    <row r="717" spans="1:12" ht="25.5">
      <c r="A717">
        <v>677</v>
      </c>
      <c r="B717" s="12">
        <v>36</v>
      </c>
      <c r="C717" s="12" t="s">
        <v>2482</v>
      </c>
      <c r="D717" s="95" t="s">
        <v>1030</v>
      </c>
      <c r="E717" s="96" t="s">
        <v>2391</v>
      </c>
      <c r="F717" s="96" t="s">
        <v>2392</v>
      </c>
      <c r="G717" s="97" t="s">
        <v>2393</v>
      </c>
      <c r="H717" s="98"/>
      <c r="I717" s="98"/>
      <c r="J717" s="99">
        <v>1</v>
      </c>
      <c r="K717" s="98"/>
      <c r="L717" s="98"/>
    </row>
    <row r="718" spans="1:12" ht="25.5">
      <c r="A718">
        <v>678</v>
      </c>
      <c r="B718" s="12">
        <v>37</v>
      </c>
      <c r="C718" s="12" t="s">
        <v>2482</v>
      </c>
      <c r="D718" s="95" t="s">
        <v>2394</v>
      </c>
      <c r="E718" s="96" t="s">
        <v>2395</v>
      </c>
      <c r="F718" s="96" t="s">
        <v>2396</v>
      </c>
      <c r="G718" s="97" t="s">
        <v>2397</v>
      </c>
      <c r="H718" s="98"/>
      <c r="I718" s="98"/>
      <c r="J718" s="99">
        <v>1</v>
      </c>
      <c r="K718" s="98"/>
      <c r="L718" s="98"/>
    </row>
    <row r="719" spans="1:12" ht="25.5">
      <c r="A719">
        <v>679</v>
      </c>
      <c r="B719" s="12">
        <v>38</v>
      </c>
      <c r="C719" s="12" t="s">
        <v>2482</v>
      </c>
      <c r="D719" s="95" t="s">
        <v>2398</v>
      </c>
      <c r="E719" s="96" t="s">
        <v>2399</v>
      </c>
      <c r="F719" s="96" t="s">
        <v>2400</v>
      </c>
      <c r="G719" s="97" t="s">
        <v>2401</v>
      </c>
      <c r="H719" s="98"/>
      <c r="I719" s="98"/>
      <c r="J719" s="99">
        <v>1</v>
      </c>
      <c r="K719" s="98"/>
      <c r="L719" s="98"/>
    </row>
    <row r="720" spans="1:12" ht="25.5">
      <c r="A720">
        <v>680</v>
      </c>
      <c r="B720" s="12">
        <v>39</v>
      </c>
      <c r="C720" s="12" t="s">
        <v>2482</v>
      </c>
      <c r="D720" s="95" t="s">
        <v>2402</v>
      </c>
      <c r="E720" s="96" t="s">
        <v>2403</v>
      </c>
      <c r="F720" s="96" t="s">
        <v>2404</v>
      </c>
      <c r="G720" s="97" t="s">
        <v>2405</v>
      </c>
      <c r="H720" s="98"/>
      <c r="I720" s="98"/>
      <c r="J720" s="99">
        <v>1</v>
      </c>
      <c r="K720" s="98"/>
      <c r="L720" s="98"/>
    </row>
    <row r="721" spans="1:12" ht="25.5">
      <c r="A721">
        <v>681</v>
      </c>
      <c r="B721" s="12">
        <v>40</v>
      </c>
      <c r="C721" s="12" t="s">
        <v>2482</v>
      </c>
      <c r="D721" s="95" t="s">
        <v>2406</v>
      </c>
      <c r="E721" s="96" t="s">
        <v>2407</v>
      </c>
      <c r="F721" s="96" t="s">
        <v>2408</v>
      </c>
      <c r="G721" s="97" t="s">
        <v>2409</v>
      </c>
      <c r="H721" s="98"/>
      <c r="I721" s="98"/>
      <c r="J721" s="99">
        <v>1</v>
      </c>
      <c r="K721" s="98"/>
      <c r="L721" s="98"/>
    </row>
    <row r="722" spans="1:12" ht="25.5">
      <c r="A722">
        <v>682</v>
      </c>
      <c r="B722" s="12">
        <v>41</v>
      </c>
      <c r="C722" s="12" t="s">
        <v>2482</v>
      </c>
      <c r="D722" s="95" t="s">
        <v>2410</v>
      </c>
      <c r="E722" s="96" t="s">
        <v>2411</v>
      </c>
      <c r="F722" s="96" t="s">
        <v>2412</v>
      </c>
      <c r="G722" s="97" t="s">
        <v>2413</v>
      </c>
      <c r="H722" s="98"/>
      <c r="I722" s="98"/>
      <c r="J722" s="99">
        <v>1</v>
      </c>
      <c r="K722" s="98"/>
      <c r="L722" s="98"/>
    </row>
    <row r="723" spans="1:12" ht="15">
      <c r="A723">
        <v>683</v>
      </c>
      <c r="B723" s="12">
        <v>42</v>
      </c>
      <c r="C723" s="12" t="s">
        <v>2482</v>
      </c>
      <c r="D723" s="95" t="s">
        <v>2414</v>
      </c>
      <c r="E723" s="96" t="s">
        <v>2415</v>
      </c>
      <c r="F723" s="96" t="s">
        <v>2416</v>
      </c>
      <c r="G723" s="97" t="s">
        <v>2417</v>
      </c>
      <c r="H723" s="98"/>
      <c r="I723" s="98"/>
      <c r="J723" s="99">
        <v>1</v>
      </c>
      <c r="K723" s="98"/>
      <c r="L723" s="98"/>
    </row>
    <row r="724" spans="1:12" ht="38.25">
      <c r="A724">
        <v>684</v>
      </c>
      <c r="B724" s="12">
        <v>43</v>
      </c>
      <c r="C724" s="12" t="s">
        <v>2482</v>
      </c>
      <c r="D724" s="95" t="s">
        <v>2418</v>
      </c>
      <c r="E724" s="96" t="s">
        <v>2419</v>
      </c>
      <c r="F724" s="96" t="s">
        <v>2420</v>
      </c>
      <c r="G724" s="97" t="s">
        <v>2421</v>
      </c>
      <c r="H724" s="98"/>
      <c r="I724" s="98"/>
      <c r="J724" s="99">
        <v>1</v>
      </c>
      <c r="K724" s="98"/>
      <c r="L724" s="98"/>
    </row>
    <row r="725" spans="1:12" ht="25.5">
      <c r="A725">
        <v>685</v>
      </c>
      <c r="B725" s="12">
        <v>44</v>
      </c>
      <c r="C725" s="12" t="s">
        <v>2482</v>
      </c>
      <c r="D725" s="95" t="s">
        <v>2422</v>
      </c>
      <c r="E725" s="96" t="s">
        <v>2423</v>
      </c>
      <c r="F725" s="96" t="s">
        <v>2424</v>
      </c>
      <c r="G725" s="97" t="s">
        <v>2425</v>
      </c>
      <c r="H725" s="98"/>
      <c r="I725" s="98"/>
      <c r="J725" s="99">
        <v>1</v>
      </c>
      <c r="K725" s="98"/>
      <c r="L725" s="98"/>
    </row>
    <row r="726" spans="1:12" ht="25.5">
      <c r="A726">
        <v>686</v>
      </c>
      <c r="B726" s="12">
        <v>45</v>
      </c>
      <c r="C726" s="12" t="s">
        <v>2482</v>
      </c>
      <c r="D726" s="95" t="s">
        <v>2426</v>
      </c>
      <c r="E726" s="96" t="s">
        <v>2427</v>
      </c>
      <c r="F726" s="96" t="s">
        <v>2428</v>
      </c>
      <c r="G726" s="97" t="s">
        <v>2429</v>
      </c>
      <c r="H726" s="98"/>
      <c r="I726" s="98"/>
      <c r="J726" s="99">
        <v>1</v>
      </c>
      <c r="K726" s="98"/>
      <c r="L726" s="98"/>
    </row>
    <row r="727" spans="1:12" ht="25.5">
      <c r="A727">
        <v>687</v>
      </c>
      <c r="B727" s="12">
        <v>46</v>
      </c>
      <c r="C727" s="12" t="s">
        <v>2482</v>
      </c>
      <c r="D727" s="95" t="s">
        <v>1916</v>
      </c>
      <c r="E727" s="96" t="s">
        <v>2430</v>
      </c>
      <c r="F727" s="96" t="s">
        <v>2431</v>
      </c>
      <c r="G727" s="97" t="s">
        <v>2432</v>
      </c>
      <c r="H727" s="98"/>
      <c r="I727" s="98">
        <v>1</v>
      </c>
      <c r="J727" s="99"/>
      <c r="K727" s="98"/>
      <c r="L727" s="98"/>
    </row>
    <row r="728" spans="1:12" ht="25.5">
      <c r="A728">
        <v>688</v>
      </c>
      <c r="B728" s="12">
        <v>47</v>
      </c>
      <c r="C728" s="12" t="s">
        <v>2482</v>
      </c>
      <c r="D728" s="95" t="s">
        <v>2433</v>
      </c>
      <c r="E728" s="96" t="s">
        <v>2434</v>
      </c>
      <c r="F728" s="96" t="s">
        <v>2435</v>
      </c>
      <c r="G728" s="97" t="s">
        <v>2436</v>
      </c>
      <c r="H728" s="98"/>
      <c r="I728" s="98">
        <v>1</v>
      </c>
      <c r="J728" s="99"/>
      <c r="K728" s="98"/>
      <c r="L728" s="98"/>
    </row>
    <row r="729" spans="1:12" ht="25.5">
      <c r="A729">
        <v>689</v>
      </c>
      <c r="B729" s="12">
        <v>48</v>
      </c>
      <c r="C729" s="12" t="s">
        <v>2482</v>
      </c>
      <c r="D729" s="95" t="s">
        <v>307</v>
      </c>
      <c r="E729" s="96" t="s">
        <v>2437</v>
      </c>
      <c r="F729" s="96" t="s">
        <v>2438</v>
      </c>
      <c r="G729" s="97" t="s">
        <v>2439</v>
      </c>
      <c r="H729" s="98"/>
      <c r="I729" s="98">
        <v>1</v>
      </c>
      <c r="J729" s="99"/>
      <c r="K729" s="98"/>
      <c r="L729" s="98"/>
    </row>
    <row r="730" spans="1:12" ht="15">
      <c r="A730">
        <v>690</v>
      </c>
      <c r="B730" s="12">
        <v>49</v>
      </c>
      <c r="C730" s="12" t="s">
        <v>2482</v>
      </c>
      <c r="D730" s="95" t="s">
        <v>2440</v>
      </c>
      <c r="E730" s="96" t="s">
        <v>2441</v>
      </c>
      <c r="F730" s="96" t="s">
        <v>2442</v>
      </c>
      <c r="G730" s="97" t="s">
        <v>2443</v>
      </c>
      <c r="H730" s="98"/>
      <c r="I730" s="98">
        <v>1</v>
      </c>
      <c r="J730" s="99"/>
      <c r="K730" s="98"/>
      <c r="L730" s="98"/>
    </row>
    <row r="731" spans="1:12" ht="25.5">
      <c r="A731">
        <v>691</v>
      </c>
      <c r="B731" s="12">
        <v>50</v>
      </c>
      <c r="C731" s="12" t="s">
        <v>2482</v>
      </c>
      <c r="D731" s="95" t="s">
        <v>2444</v>
      </c>
      <c r="E731" s="96" t="s">
        <v>2445</v>
      </c>
      <c r="F731" s="96" t="s">
        <v>2446</v>
      </c>
      <c r="G731" s="97" t="s">
        <v>2447</v>
      </c>
      <c r="H731" s="98"/>
      <c r="I731" s="98">
        <v>1</v>
      </c>
      <c r="J731" s="99"/>
      <c r="K731" s="98"/>
      <c r="L731" s="98"/>
    </row>
    <row r="732" spans="1:12" ht="15">
      <c r="A732">
        <v>692</v>
      </c>
      <c r="B732" s="12">
        <v>51</v>
      </c>
      <c r="C732" s="12" t="s">
        <v>2482</v>
      </c>
      <c r="D732" s="95" t="s">
        <v>2448</v>
      </c>
      <c r="E732" s="96" t="s">
        <v>2449</v>
      </c>
      <c r="F732" s="96" t="s">
        <v>2450</v>
      </c>
      <c r="G732" s="97" t="s">
        <v>2451</v>
      </c>
      <c r="H732" s="98"/>
      <c r="I732" s="98">
        <v>1</v>
      </c>
      <c r="J732" s="99"/>
      <c r="K732" s="98"/>
      <c r="L732" s="98"/>
    </row>
    <row r="733" spans="1:12" ht="15">
      <c r="A733">
        <v>693</v>
      </c>
      <c r="B733" s="12">
        <v>52</v>
      </c>
      <c r="C733" s="12" t="s">
        <v>2482</v>
      </c>
      <c r="D733" s="95" t="s">
        <v>1037</v>
      </c>
      <c r="E733" s="96" t="s">
        <v>1606</v>
      </c>
      <c r="F733" s="96" t="s">
        <v>2452</v>
      </c>
      <c r="G733" s="97" t="s">
        <v>2453</v>
      </c>
      <c r="H733" s="98"/>
      <c r="I733" s="98">
        <v>1</v>
      </c>
      <c r="J733" s="99"/>
      <c r="K733" s="98"/>
      <c r="L733" s="98"/>
    </row>
    <row r="734" spans="1:12" ht="25.5">
      <c r="A734">
        <v>694</v>
      </c>
      <c r="B734" s="12">
        <v>53</v>
      </c>
      <c r="C734" s="12" t="s">
        <v>2482</v>
      </c>
      <c r="D734" s="95" t="s">
        <v>2454</v>
      </c>
      <c r="E734" s="96" t="s">
        <v>2455</v>
      </c>
      <c r="F734" s="96" t="s">
        <v>2456</v>
      </c>
      <c r="G734" s="97" t="s">
        <v>2457</v>
      </c>
      <c r="H734" s="98"/>
      <c r="I734" s="98"/>
      <c r="J734" s="99">
        <v>1</v>
      </c>
      <c r="K734" s="98"/>
      <c r="L734" s="98"/>
    </row>
    <row r="735" spans="1:12" ht="15">
      <c r="A735">
        <v>695</v>
      </c>
      <c r="B735" s="12">
        <v>54</v>
      </c>
      <c r="C735" s="12" t="s">
        <v>2482</v>
      </c>
      <c r="D735" s="95" t="s">
        <v>2458</v>
      </c>
      <c r="E735" s="96" t="s">
        <v>2459</v>
      </c>
      <c r="F735" s="96" t="s">
        <v>2460</v>
      </c>
      <c r="G735" s="97" t="s">
        <v>2461</v>
      </c>
      <c r="H735" s="98"/>
      <c r="I735" s="98"/>
      <c r="J735" s="99">
        <v>1</v>
      </c>
      <c r="K735" s="98"/>
      <c r="L735" s="98"/>
    </row>
    <row r="736" spans="1:12" ht="25.5">
      <c r="A736">
        <v>696</v>
      </c>
      <c r="B736" s="12">
        <v>55</v>
      </c>
      <c r="C736" s="12" t="s">
        <v>2482</v>
      </c>
      <c r="D736" s="95" t="s">
        <v>2462</v>
      </c>
      <c r="E736" s="96" t="s">
        <v>2463</v>
      </c>
      <c r="F736" s="96" t="s">
        <v>2464</v>
      </c>
      <c r="G736" s="97" t="s">
        <v>2465</v>
      </c>
      <c r="H736" s="98"/>
      <c r="I736" s="98"/>
      <c r="J736" s="99">
        <v>1</v>
      </c>
      <c r="K736" s="98"/>
      <c r="L736" s="98"/>
    </row>
    <row r="737" spans="1:12" ht="15">
      <c r="A737">
        <v>697</v>
      </c>
      <c r="B737" s="12">
        <v>56</v>
      </c>
      <c r="C737" s="12" t="s">
        <v>2482</v>
      </c>
      <c r="D737" s="95" t="s">
        <v>2466</v>
      </c>
      <c r="E737" s="96" t="s">
        <v>2467</v>
      </c>
      <c r="F737" s="96" t="s">
        <v>2468</v>
      </c>
      <c r="G737" s="97" t="s">
        <v>2469</v>
      </c>
      <c r="H737" s="98"/>
      <c r="I737" s="98"/>
      <c r="J737" s="99">
        <v>1</v>
      </c>
      <c r="K737" s="98"/>
      <c r="L737" s="98"/>
    </row>
    <row r="738" spans="1:12" ht="25.5">
      <c r="A738">
        <v>698</v>
      </c>
      <c r="B738" s="12">
        <v>57</v>
      </c>
      <c r="C738" s="12" t="s">
        <v>2482</v>
      </c>
      <c r="D738" s="95" t="s">
        <v>2470</v>
      </c>
      <c r="E738" s="96" t="s">
        <v>2471</v>
      </c>
      <c r="F738" s="96" t="s">
        <v>2472</v>
      </c>
      <c r="G738" s="97" t="s">
        <v>2473</v>
      </c>
      <c r="H738" s="98"/>
      <c r="I738" s="98"/>
      <c r="J738" s="99">
        <v>1</v>
      </c>
      <c r="K738" s="98"/>
      <c r="L738" s="98"/>
    </row>
    <row r="739" spans="1:12" ht="25.5">
      <c r="A739">
        <v>699</v>
      </c>
      <c r="B739" s="12">
        <v>58</v>
      </c>
      <c r="C739" s="12" t="s">
        <v>2482</v>
      </c>
      <c r="D739" s="95" t="s">
        <v>2474</v>
      </c>
      <c r="E739" s="96" t="s">
        <v>2475</v>
      </c>
      <c r="F739" s="96" t="s">
        <v>2476</v>
      </c>
      <c r="G739" s="97" t="s">
        <v>2477</v>
      </c>
      <c r="H739" s="98"/>
      <c r="I739" s="98"/>
      <c r="J739" s="99">
        <v>1</v>
      </c>
      <c r="K739" s="98"/>
      <c r="L739" s="98"/>
    </row>
    <row r="740" spans="1:12" ht="25.5">
      <c r="A740">
        <v>700</v>
      </c>
      <c r="B740" s="12">
        <v>59</v>
      </c>
      <c r="C740" s="12" t="s">
        <v>2482</v>
      </c>
      <c r="D740" s="95" t="s">
        <v>2478</v>
      </c>
      <c r="E740" s="96" t="s">
        <v>2479</v>
      </c>
      <c r="F740" s="96" t="s">
        <v>2480</v>
      </c>
      <c r="G740" s="97" t="s">
        <v>2481</v>
      </c>
      <c r="H740" s="98"/>
      <c r="I740" s="98"/>
      <c r="J740" s="99">
        <v>1</v>
      </c>
      <c r="K740" s="98"/>
      <c r="L740" s="98"/>
    </row>
    <row r="741" spans="2:12" ht="15">
      <c r="B741" s="12"/>
      <c r="C741" s="136" t="s">
        <v>436</v>
      </c>
      <c r="D741" s="137"/>
      <c r="E741" s="137"/>
      <c r="F741" s="137"/>
      <c r="G741" s="138"/>
      <c r="H741" s="13">
        <f>SUM(H682:H740)</f>
        <v>0</v>
      </c>
      <c r="I741" s="13">
        <f>SUM(I682:I740)</f>
        <v>7</v>
      </c>
      <c r="J741" s="13">
        <f>SUM(J682:J740)</f>
        <v>46</v>
      </c>
      <c r="K741" s="13">
        <f>SUM(K682:K740)</f>
        <v>6</v>
      </c>
      <c r="L741" s="13">
        <f>SUM(L682:L740)</f>
        <v>0</v>
      </c>
    </row>
    <row r="742" spans="2:12" ht="15">
      <c r="B742" s="12"/>
      <c r="C742" s="136" t="s">
        <v>2687</v>
      </c>
      <c r="D742" s="137"/>
      <c r="E742" s="137"/>
      <c r="F742" s="137"/>
      <c r="G742" s="137"/>
      <c r="H742" s="137"/>
      <c r="I742" s="137"/>
      <c r="J742" s="137"/>
      <c r="K742" s="137"/>
      <c r="L742" s="138"/>
    </row>
    <row r="743" spans="1:12" ht="28.5">
      <c r="A743">
        <v>701</v>
      </c>
      <c r="B743" s="12">
        <v>1</v>
      </c>
      <c r="C743" s="100" t="s">
        <v>2483</v>
      </c>
      <c r="D743" s="101" t="s">
        <v>2484</v>
      </c>
      <c r="E743" s="44" t="s">
        <v>2485</v>
      </c>
      <c r="F743" s="102" t="s">
        <v>2486</v>
      </c>
      <c r="G743" s="102" t="s">
        <v>2487</v>
      </c>
      <c r="H743" s="35"/>
      <c r="I743" s="35"/>
      <c r="J743" s="35">
        <v>1</v>
      </c>
      <c r="K743" s="35"/>
      <c r="L743" s="35"/>
    </row>
    <row r="744" spans="1:12" ht="28.5">
      <c r="A744">
        <v>702</v>
      </c>
      <c r="B744" s="12">
        <v>2</v>
      </c>
      <c r="C744" s="100" t="s">
        <v>2483</v>
      </c>
      <c r="D744" s="101" t="s">
        <v>2488</v>
      </c>
      <c r="E744" s="78" t="s">
        <v>2489</v>
      </c>
      <c r="F744" s="102" t="s">
        <v>2490</v>
      </c>
      <c r="G744" s="102" t="s">
        <v>2491</v>
      </c>
      <c r="H744" s="35"/>
      <c r="I744" s="35">
        <v>1</v>
      </c>
      <c r="J744" s="35"/>
      <c r="K744" s="35"/>
      <c r="L744" s="35"/>
    </row>
    <row r="745" spans="1:12" ht="28.5">
      <c r="A745">
        <v>703</v>
      </c>
      <c r="B745" s="12">
        <v>3</v>
      </c>
      <c r="C745" s="100" t="s">
        <v>2483</v>
      </c>
      <c r="D745" s="101" t="s">
        <v>2492</v>
      </c>
      <c r="E745" s="78" t="s">
        <v>2493</v>
      </c>
      <c r="F745" s="36" t="s">
        <v>2494</v>
      </c>
      <c r="G745" s="102" t="s">
        <v>2495</v>
      </c>
      <c r="H745" s="35"/>
      <c r="I745" s="35"/>
      <c r="J745" s="35">
        <v>1</v>
      </c>
      <c r="K745" s="35"/>
      <c r="L745" s="35"/>
    </row>
    <row r="746" spans="1:12" ht="28.5">
      <c r="A746">
        <v>704</v>
      </c>
      <c r="B746" s="12">
        <v>4</v>
      </c>
      <c r="C746" s="100" t="s">
        <v>2483</v>
      </c>
      <c r="D746" s="101" t="s">
        <v>2496</v>
      </c>
      <c r="E746" s="78" t="s">
        <v>2497</v>
      </c>
      <c r="F746" s="36" t="s">
        <v>2498</v>
      </c>
      <c r="G746" s="102" t="s">
        <v>2499</v>
      </c>
      <c r="H746" s="35"/>
      <c r="I746" s="35"/>
      <c r="J746" s="35">
        <v>1</v>
      </c>
      <c r="K746" s="35"/>
      <c r="L746" s="35"/>
    </row>
    <row r="747" spans="1:12" ht="28.5">
      <c r="A747">
        <v>705</v>
      </c>
      <c r="B747" s="12">
        <v>5</v>
      </c>
      <c r="C747" s="100" t="s">
        <v>2483</v>
      </c>
      <c r="D747" s="101" t="s">
        <v>2500</v>
      </c>
      <c r="E747" s="44" t="s">
        <v>2501</v>
      </c>
      <c r="F747" s="103" t="s">
        <v>2502</v>
      </c>
      <c r="G747" s="103"/>
      <c r="H747" s="35"/>
      <c r="I747" s="35"/>
      <c r="J747" s="35">
        <v>1</v>
      </c>
      <c r="K747" s="35"/>
      <c r="L747" s="35"/>
    </row>
    <row r="748" spans="1:12" ht="28.5">
      <c r="A748">
        <v>706</v>
      </c>
      <c r="B748" s="12">
        <v>6</v>
      </c>
      <c r="C748" s="100" t="s">
        <v>2483</v>
      </c>
      <c r="D748" s="101" t="s">
        <v>2503</v>
      </c>
      <c r="E748" s="44" t="s">
        <v>2504</v>
      </c>
      <c r="F748" s="102" t="s">
        <v>2505</v>
      </c>
      <c r="G748" s="102" t="s">
        <v>2506</v>
      </c>
      <c r="H748" s="35"/>
      <c r="I748" s="35">
        <v>1</v>
      </c>
      <c r="J748" s="35"/>
      <c r="K748" s="35"/>
      <c r="L748" s="35"/>
    </row>
    <row r="749" spans="1:12" ht="28.5">
      <c r="A749">
        <v>707</v>
      </c>
      <c r="B749" s="12">
        <v>7</v>
      </c>
      <c r="C749" s="100" t="s">
        <v>2483</v>
      </c>
      <c r="D749" s="101" t="s">
        <v>495</v>
      </c>
      <c r="E749" s="44" t="s">
        <v>2507</v>
      </c>
      <c r="F749" s="102" t="s">
        <v>2508</v>
      </c>
      <c r="G749" s="102" t="s">
        <v>2509</v>
      </c>
      <c r="H749" s="35"/>
      <c r="I749" s="35"/>
      <c r="J749" s="35">
        <v>1</v>
      </c>
      <c r="K749" s="35"/>
      <c r="L749" s="35"/>
    </row>
    <row r="750" spans="1:12" ht="28.5">
      <c r="A750">
        <v>708</v>
      </c>
      <c r="B750" s="12">
        <v>8</v>
      </c>
      <c r="C750" s="100" t="s">
        <v>2483</v>
      </c>
      <c r="D750" s="101" t="s">
        <v>2510</v>
      </c>
      <c r="E750" s="44" t="s">
        <v>2511</v>
      </c>
      <c r="F750" s="102" t="s">
        <v>2512</v>
      </c>
      <c r="G750" s="102" t="s">
        <v>2513</v>
      </c>
      <c r="H750" s="35"/>
      <c r="I750" s="35"/>
      <c r="J750" s="35">
        <v>1</v>
      </c>
      <c r="K750" s="35"/>
      <c r="L750" s="35"/>
    </row>
    <row r="751" spans="1:12" ht="28.5">
      <c r="A751">
        <v>709</v>
      </c>
      <c r="B751" s="12">
        <v>9</v>
      </c>
      <c r="C751" s="100" t="s">
        <v>2483</v>
      </c>
      <c r="D751" s="101" t="s">
        <v>2514</v>
      </c>
      <c r="E751" s="44" t="s">
        <v>2515</v>
      </c>
      <c r="F751" s="102" t="s">
        <v>2516</v>
      </c>
      <c r="G751" s="102" t="s">
        <v>2517</v>
      </c>
      <c r="H751" s="35"/>
      <c r="I751" s="35"/>
      <c r="J751" s="35">
        <v>1</v>
      </c>
      <c r="K751" s="35"/>
      <c r="L751" s="35"/>
    </row>
    <row r="752" spans="1:12" ht="28.5">
      <c r="A752">
        <v>710</v>
      </c>
      <c r="B752" s="12">
        <v>10</v>
      </c>
      <c r="C752" s="100" t="s">
        <v>2483</v>
      </c>
      <c r="D752" s="101" t="s">
        <v>2518</v>
      </c>
      <c r="E752" s="44" t="s">
        <v>2519</v>
      </c>
      <c r="F752" s="102" t="s">
        <v>2520</v>
      </c>
      <c r="G752" s="102" t="s">
        <v>2521</v>
      </c>
      <c r="H752" s="35"/>
      <c r="I752" s="35"/>
      <c r="J752" s="35">
        <v>1</v>
      </c>
      <c r="K752" s="35"/>
      <c r="L752" s="35"/>
    </row>
    <row r="753" spans="1:12" ht="28.5">
      <c r="A753">
        <v>711</v>
      </c>
      <c r="B753" s="12">
        <v>11</v>
      </c>
      <c r="C753" s="100" t="s">
        <v>2483</v>
      </c>
      <c r="D753" s="101" t="s">
        <v>2522</v>
      </c>
      <c r="E753" s="44" t="s">
        <v>2523</v>
      </c>
      <c r="F753" s="102" t="s">
        <v>2524</v>
      </c>
      <c r="G753" s="102" t="s">
        <v>2525</v>
      </c>
      <c r="H753" s="35"/>
      <c r="I753" s="35"/>
      <c r="J753" s="35">
        <v>1</v>
      </c>
      <c r="K753" s="35"/>
      <c r="L753" s="35"/>
    </row>
    <row r="754" spans="1:12" ht="28.5">
      <c r="A754">
        <v>712</v>
      </c>
      <c r="B754" s="12">
        <v>12</v>
      </c>
      <c r="C754" s="100" t="s">
        <v>2483</v>
      </c>
      <c r="D754" s="101" t="s">
        <v>2526</v>
      </c>
      <c r="E754" s="44" t="s">
        <v>2527</v>
      </c>
      <c r="F754" s="102" t="s">
        <v>2528</v>
      </c>
      <c r="G754" s="102" t="s">
        <v>2529</v>
      </c>
      <c r="H754" s="35"/>
      <c r="I754" s="35"/>
      <c r="J754" s="35">
        <v>1</v>
      </c>
      <c r="K754" s="35"/>
      <c r="L754" s="35"/>
    </row>
    <row r="755" spans="1:12" ht="28.5">
      <c r="A755">
        <v>713</v>
      </c>
      <c r="B755" s="12">
        <v>13</v>
      </c>
      <c r="C755" s="100" t="s">
        <v>2483</v>
      </c>
      <c r="D755" s="101" t="s">
        <v>2530</v>
      </c>
      <c r="E755" s="44" t="s">
        <v>2531</v>
      </c>
      <c r="F755" s="102" t="s">
        <v>2532</v>
      </c>
      <c r="G755" s="102" t="s">
        <v>2533</v>
      </c>
      <c r="H755" s="35"/>
      <c r="I755" s="35"/>
      <c r="J755" s="35">
        <v>1</v>
      </c>
      <c r="K755" s="35"/>
      <c r="L755" s="35"/>
    </row>
    <row r="756" spans="1:12" ht="28.5">
      <c r="A756">
        <v>714</v>
      </c>
      <c r="B756" s="12">
        <v>14</v>
      </c>
      <c r="C756" s="100" t="s">
        <v>2483</v>
      </c>
      <c r="D756" s="101" t="s">
        <v>1447</v>
      </c>
      <c r="E756" s="44" t="s">
        <v>2534</v>
      </c>
      <c r="F756" s="102" t="s">
        <v>2535</v>
      </c>
      <c r="G756" s="102" t="s">
        <v>2491</v>
      </c>
      <c r="H756" s="35"/>
      <c r="I756" s="35"/>
      <c r="J756" s="35">
        <v>1</v>
      </c>
      <c r="K756" s="35"/>
      <c r="L756" s="35"/>
    </row>
    <row r="757" spans="1:12" ht="28.5">
      <c r="A757">
        <v>715</v>
      </c>
      <c r="B757" s="12">
        <v>15</v>
      </c>
      <c r="C757" s="100" t="s">
        <v>2483</v>
      </c>
      <c r="D757" s="101" t="s">
        <v>513</v>
      </c>
      <c r="E757" s="44" t="s">
        <v>2536</v>
      </c>
      <c r="F757" s="102" t="s">
        <v>2537</v>
      </c>
      <c r="G757" s="102" t="s">
        <v>2495</v>
      </c>
      <c r="H757" s="35"/>
      <c r="I757" s="35"/>
      <c r="J757" s="35">
        <v>1</v>
      </c>
      <c r="K757" s="35"/>
      <c r="L757" s="35"/>
    </row>
    <row r="758" spans="1:12" ht="28.5">
      <c r="A758">
        <v>716</v>
      </c>
      <c r="B758" s="12">
        <v>16</v>
      </c>
      <c r="C758" s="100" t="s">
        <v>2483</v>
      </c>
      <c r="D758" s="101" t="s">
        <v>2538</v>
      </c>
      <c r="E758" s="44" t="s">
        <v>2539</v>
      </c>
      <c r="F758" s="102" t="s">
        <v>2540</v>
      </c>
      <c r="G758" s="102" t="s">
        <v>2499</v>
      </c>
      <c r="H758" s="35"/>
      <c r="I758" s="35"/>
      <c r="J758" s="35">
        <v>1</v>
      </c>
      <c r="K758" s="35"/>
      <c r="L758" s="35"/>
    </row>
    <row r="759" spans="1:12" ht="28.5">
      <c r="A759">
        <v>717</v>
      </c>
      <c r="B759" s="12">
        <v>17</v>
      </c>
      <c r="C759" s="100" t="s">
        <v>2483</v>
      </c>
      <c r="D759" s="101" t="s">
        <v>2541</v>
      </c>
      <c r="E759" s="44" t="s">
        <v>2542</v>
      </c>
      <c r="F759" s="102" t="s">
        <v>2543</v>
      </c>
      <c r="G759" s="102" t="s">
        <v>2544</v>
      </c>
      <c r="H759" s="35"/>
      <c r="I759" s="35"/>
      <c r="J759" s="35">
        <v>1</v>
      </c>
      <c r="K759" s="35"/>
      <c r="L759" s="35"/>
    </row>
    <row r="760" spans="1:12" ht="28.5">
      <c r="A760">
        <v>718</v>
      </c>
      <c r="B760" s="12">
        <v>18</v>
      </c>
      <c r="C760" s="100" t="s">
        <v>2483</v>
      </c>
      <c r="D760" s="101" t="s">
        <v>2545</v>
      </c>
      <c r="E760" s="44" t="s">
        <v>2542</v>
      </c>
      <c r="F760" s="102" t="s">
        <v>2546</v>
      </c>
      <c r="G760" s="102" t="s">
        <v>2506</v>
      </c>
      <c r="H760" s="35"/>
      <c r="I760" s="35"/>
      <c r="J760" s="35">
        <v>1</v>
      </c>
      <c r="K760" s="35"/>
      <c r="L760" s="35"/>
    </row>
    <row r="761" spans="1:12" ht="28.5">
      <c r="A761">
        <v>719</v>
      </c>
      <c r="B761" s="12">
        <v>19</v>
      </c>
      <c r="C761" s="100" t="s">
        <v>2483</v>
      </c>
      <c r="D761" s="101" t="s">
        <v>600</v>
      </c>
      <c r="E761" s="44" t="s">
        <v>2547</v>
      </c>
      <c r="F761" s="102" t="s">
        <v>2548</v>
      </c>
      <c r="G761" s="102" t="s">
        <v>2549</v>
      </c>
      <c r="H761" s="35"/>
      <c r="I761" s="35"/>
      <c r="J761" s="35">
        <v>1</v>
      </c>
      <c r="K761" s="35"/>
      <c r="L761" s="35"/>
    </row>
    <row r="762" spans="1:12" ht="28.5">
      <c r="A762">
        <v>720</v>
      </c>
      <c r="B762" s="12">
        <v>20</v>
      </c>
      <c r="C762" s="100" t="s">
        <v>2483</v>
      </c>
      <c r="D762" s="101" t="s">
        <v>2550</v>
      </c>
      <c r="E762" s="78" t="s">
        <v>2551</v>
      </c>
      <c r="F762" s="102" t="s">
        <v>2552</v>
      </c>
      <c r="G762" s="102" t="s">
        <v>2513</v>
      </c>
      <c r="H762" s="35"/>
      <c r="I762" s="35"/>
      <c r="J762" s="35">
        <v>1</v>
      </c>
      <c r="K762" s="35"/>
      <c r="L762" s="35"/>
    </row>
    <row r="763" spans="1:12" ht="28.5">
      <c r="A763">
        <v>721</v>
      </c>
      <c r="B763" s="12">
        <v>21</v>
      </c>
      <c r="C763" s="100" t="s">
        <v>2483</v>
      </c>
      <c r="D763" s="101" t="s">
        <v>2553</v>
      </c>
      <c r="E763" s="44" t="s">
        <v>2554</v>
      </c>
      <c r="F763" s="102" t="s">
        <v>2555</v>
      </c>
      <c r="G763" s="102" t="s">
        <v>2517</v>
      </c>
      <c r="H763" s="35"/>
      <c r="I763" s="35"/>
      <c r="J763" s="35">
        <v>1</v>
      </c>
      <c r="K763" s="35"/>
      <c r="L763" s="35"/>
    </row>
    <row r="764" spans="1:12" ht="28.5">
      <c r="A764">
        <v>722</v>
      </c>
      <c r="B764" s="12">
        <v>22</v>
      </c>
      <c r="C764" s="100" t="s">
        <v>2483</v>
      </c>
      <c r="D764" s="101" t="s">
        <v>2556</v>
      </c>
      <c r="E764" s="44" t="s">
        <v>2557</v>
      </c>
      <c r="F764" s="102" t="s">
        <v>2558</v>
      </c>
      <c r="G764" s="102" t="s">
        <v>2521</v>
      </c>
      <c r="H764" s="35"/>
      <c r="I764" s="35"/>
      <c r="J764" s="35">
        <v>1</v>
      </c>
      <c r="K764" s="35"/>
      <c r="L764" s="35"/>
    </row>
    <row r="765" spans="1:12" ht="28.5">
      <c r="A765">
        <v>723</v>
      </c>
      <c r="B765" s="12">
        <v>23</v>
      </c>
      <c r="C765" s="100" t="s">
        <v>2483</v>
      </c>
      <c r="D765" s="101" t="s">
        <v>2559</v>
      </c>
      <c r="E765" s="44" t="s">
        <v>2560</v>
      </c>
      <c r="F765" s="102" t="s">
        <v>2561</v>
      </c>
      <c r="G765" s="102" t="s">
        <v>2525</v>
      </c>
      <c r="H765" s="35"/>
      <c r="I765" s="35"/>
      <c r="J765" s="35"/>
      <c r="K765" s="35">
        <v>1</v>
      </c>
      <c r="L765" s="35"/>
    </row>
    <row r="766" spans="1:12" ht="28.5">
      <c r="A766">
        <v>724</v>
      </c>
      <c r="B766" s="12">
        <v>24</v>
      </c>
      <c r="C766" s="100" t="s">
        <v>2483</v>
      </c>
      <c r="D766" s="101" t="s">
        <v>2562</v>
      </c>
      <c r="E766" s="44" t="s">
        <v>2563</v>
      </c>
      <c r="F766" s="102" t="s">
        <v>2564</v>
      </c>
      <c r="G766" s="102" t="s">
        <v>2529</v>
      </c>
      <c r="H766" s="35"/>
      <c r="I766" s="35"/>
      <c r="J766" s="35"/>
      <c r="K766" s="35">
        <v>1</v>
      </c>
      <c r="L766" s="35"/>
    </row>
    <row r="767" spans="1:12" ht="28.5">
      <c r="A767">
        <v>725</v>
      </c>
      <c r="B767" s="12">
        <v>25</v>
      </c>
      <c r="C767" s="100" t="s">
        <v>2483</v>
      </c>
      <c r="D767" s="101" t="s">
        <v>2565</v>
      </c>
      <c r="E767" s="44" t="s">
        <v>2566</v>
      </c>
      <c r="F767" s="102" t="s">
        <v>2567</v>
      </c>
      <c r="G767" s="102" t="s">
        <v>2568</v>
      </c>
      <c r="H767" s="35"/>
      <c r="I767" s="35"/>
      <c r="J767" s="35">
        <v>1</v>
      </c>
      <c r="K767" s="35"/>
      <c r="L767" s="35"/>
    </row>
    <row r="768" spans="1:12" ht="28.5">
      <c r="A768">
        <v>726</v>
      </c>
      <c r="B768" s="12">
        <v>26</v>
      </c>
      <c r="C768" s="100" t="s">
        <v>2483</v>
      </c>
      <c r="D768" s="101" t="s">
        <v>2569</v>
      </c>
      <c r="E768" s="44" t="s">
        <v>2570</v>
      </c>
      <c r="F768" s="102" t="s">
        <v>2571</v>
      </c>
      <c r="G768" s="102" t="s">
        <v>2572</v>
      </c>
      <c r="H768" s="35"/>
      <c r="I768" s="35"/>
      <c r="J768" s="35">
        <v>1</v>
      </c>
      <c r="K768" s="35"/>
      <c r="L768" s="35"/>
    </row>
    <row r="769" spans="1:12" ht="28.5">
      <c r="A769">
        <v>727</v>
      </c>
      <c r="B769" s="12">
        <v>27</v>
      </c>
      <c r="C769" s="100" t="s">
        <v>2483</v>
      </c>
      <c r="D769" s="101" t="s">
        <v>2573</v>
      </c>
      <c r="E769" s="44" t="s">
        <v>2574</v>
      </c>
      <c r="F769" s="102" t="s">
        <v>2575</v>
      </c>
      <c r="G769" s="102" t="s">
        <v>2576</v>
      </c>
      <c r="H769" s="35"/>
      <c r="I769" s="35">
        <v>1</v>
      </c>
      <c r="J769" s="35"/>
      <c r="K769" s="35"/>
      <c r="L769" s="35"/>
    </row>
    <row r="770" spans="1:12" ht="28.5">
      <c r="A770">
        <v>728</v>
      </c>
      <c r="B770" s="12">
        <v>28</v>
      </c>
      <c r="C770" s="100" t="s">
        <v>2483</v>
      </c>
      <c r="D770" s="101" t="s">
        <v>2577</v>
      </c>
      <c r="E770" s="44" t="s">
        <v>2578</v>
      </c>
      <c r="F770" s="102" t="s">
        <v>2579</v>
      </c>
      <c r="G770" s="102" t="s">
        <v>2580</v>
      </c>
      <c r="H770" s="35"/>
      <c r="I770" s="35"/>
      <c r="J770" s="35">
        <v>1</v>
      </c>
      <c r="K770" s="35"/>
      <c r="L770" s="35"/>
    </row>
    <row r="771" spans="1:12" ht="28.5">
      <c r="A771">
        <v>729</v>
      </c>
      <c r="B771" s="12">
        <v>29</v>
      </c>
      <c r="C771" s="100" t="s">
        <v>2483</v>
      </c>
      <c r="D771" s="101" t="s">
        <v>1608</v>
      </c>
      <c r="E771" s="44" t="s">
        <v>2581</v>
      </c>
      <c r="F771" s="102" t="s">
        <v>2582</v>
      </c>
      <c r="G771" s="102" t="s">
        <v>2583</v>
      </c>
      <c r="H771" s="35"/>
      <c r="I771" s="35"/>
      <c r="J771" s="35">
        <v>1</v>
      </c>
      <c r="K771" s="35"/>
      <c r="L771" s="35"/>
    </row>
    <row r="772" spans="1:12" ht="28.5">
      <c r="A772">
        <v>730</v>
      </c>
      <c r="B772" s="12">
        <v>30</v>
      </c>
      <c r="C772" s="100" t="s">
        <v>2483</v>
      </c>
      <c r="D772" s="101" t="s">
        <v>479</v>
      </c>
      <c r="E772" s="44" t="s">
        <v>2584</v>
      </c>
      <c r="F772" s="102" t="s">
        <v>2585</v>
      </c>
      <c r="G772" s="102" t="s">
        <v>2586</v>
      </c>
      <c r="H772" s="35"/>
      <c r="I772" s="35"/>
      <c r="J772" s="35">
        <v>1</v>
      </c>
      <c r="K772" s="35"/>
      <c r="L772" s="35"/>
    </row>
    <row r="773" spans="1:12" ht="42.75">
      <c r="A773">
        <v>731</v>
      </c>
      <c r="B773" s="12">
        <v>31</v>
      </c>
      <c r="C773" s="100" t="s">
        <v>2483</v>
      </c>
      <c r="D773" s="101" t="s">
        <v>2587</v>
      </c>
      <c r="E773" s="44" t="s">
        <v>2588</v>
      </c>
      <c r="F773" s="102" t="s">
        <v>2589</v>
      </c>
      <c r="G773" s="102" t="s">
        <v>2590</v>
      </c>
      <c r="H773" s="35"/>
      <c r="I773" s="35"/>
      <c r="J773" s="35">
        <v>1</v>
      </c>
      <c r="K773" s="35"/>
      <c r="L773" s="35"/>
    </row>
    <row r="774" spans="1:12" ht="28.5">
      <c r="A774">
        <v>732</v>
      </c>
      <c r="B774" s="12">
        <v>32</v>
      </c>
      <c r="C774" s="100" t="s">
        <v>2483</v>
      </c>
      <c r="D774" s="101" t="s">
        <v>2591</v>
      </c>
      <c r="E774" s="44" t="s">
        <v>2592</v>
      </c>
      <c r="F774" s="103" t="s">
        <v>2502</v>
      </c>
      <c r="G774" s="103"/>
      <c r="H774" s="35"/>
      <c r="I774" s="35"/>
      <c r="J774" s="35"/>
      <c r="K774" s="35">
        <v>1</v>
      </c>
      <c r="L774" s="35"/>
    </row>
    <row r="775" spans="1:12" ht="28.5">
      <c r="A775">
        <v>733</v>
      </c>
      <c r="B775" s="12">
        <v>33</v>
      </c>
      <c r="C775" s="100" t="s">
        <v>2483</v>
      </c>
      <c r="D775" s="101" t="s">
        <v>1607</v>
      </c>
      <c r="E775" s="44" t="s">
        <v>2593</v>
      </c>
      <c r="F775" s="102" t="s">
        <v>2594</v>
      </c>
      <c r="G775" s="102" t="s">
        <v>2595</v>
      </c>
      <c r="H775" s="35"/>
      <c r="I775" s="35"/>
      <c r="J775" s="35"/>
      <c r="K775" s="35">
        <v>1</v>
      </c>
      <c r="L775" s="35"/>
    </row>
    <row r="776" spans="1:12" ht="28.5">
      <c r="A776">
        <v>734</v>
      </c>
      <c r="B776" s="12">
        <v>34</v>
      </c>
      <c r="C776" s="100" t="s">
        <v>2483</v>
      </c>
      <c r="D776" s="101" t="s">
        <v>2596</v>
      </c>
      <c r="E776" s="44" t="s">
        <v>2597</v>
      </c>
      <c r="F776" s="102" t="s">
        <v>2598</v>
      </c>
      <c r="G776" s="102" t="s">
        <v>2599</v>
      </c>
      <c r="H776" s="35"/>
      <c r="I776" s="35"/>
      <c r="J776" s="35">
        <v>1</v>
      </c>
      <c r="K776" s="35"/>
      <c r="L776" s="35"/>
    </row>
    <row r="777" spans="1:12" ht="28.5">
      <c r="A777">
        <v>735</v>
      </c>
      <c r="B777" s="12">
        <v>35</v>
      </c>
      <c r="C777" s="100" t="s">
        <v>2483</v>
      </c>
      <c r="D777" s="101" t="s">
        <v>2600</v>
      </c>
      <c r="E777" s="78" t="s">
        <v>2601</v>
      </c>
      <c r="F777" s="104" t="s">
        <v>2502</v>
      </c>
      <c r="G777" s="105"/>
      <c r="H777" s="35"/>
      <c r="I777" s="35"/>
      <c r="J777" s="35">
        <v>1</v>
      </c>
      <c r="K777" s="35"/>
      <c r="L777" s="35"/>
    </row>
    <row r="778" spans="1:12" ht="28.5">
      <c r="A778">
        <v>736</v>
      </c>
      <c r="B778" s="12">
        <v>36</v>
      </c>
      <c r="C778" s="100" t="s">
        <v>2483</v>
      </c>
      <c r="D778" s="101" t="s">
        <v>2602</v>
      </c>
      <c r="E778" s="44" t="s">
        <v>2603</v>
      </c>
      <c r="F778" s="102" t="s">
        <v>2604</v>
      </c>
      <c r="G778" s="102" t="s">
        <v>2605</v>
      </c>
      <c r="H778" s="35"/>
      <c r="I778" s="35"/>
      <c r="J778" s="35">
        <v>1</v>
      </c>
      <c r="K778" s="35"/>
      <c r="L778" s="35"/>
    </row>
    <row r="779" spans="1:12" ht="28.5">
      <c r="A779">
        <v>737</v>
      </c>
      <c r="B779" s="12">
        <v>37</v>
      </c>
      <c r="C779" s="100" t="s">
        <v>2483</v>
      </c>
      <c r="D779" s="101" t="s">
        <v>1383</v>
      </c>
      <c r="E779" s="44" t="s">
        <v>2606</v>
      </c>
      <c r="F779" s="102" t="s">
        <v>2607</v>
      </c>
      <c r="G779" s="102" t="s">
        <v>2608</v>
      </c>
      <c r="H779" s="35"/>
      <c r="I779" s="35"/>
      <c r="J779" s="35">
        <v>1</v>
      </c>
      <c r="K779" s="35"/>
      <c r="L779" s="35"/>
    </row>
    <row r="780" spans="1:12" ht="28.5">
      <c r="A780">
        <v>738</v>
      </c>
      <c r="B780" s="12">
        <v>38</v>
      </c>
      <c r="C780" s="100" t="s">
        <v>2483</v>
      </c>
      <c r="D780" s="101" t="s">
        <v>2609</v>
      </c>
      <c r="E780" s="44" t="s">
        <v>2610</v>
      </c>
      <c r="F780" s="102" t="s">
        <v>2611</v>
      </c>
      <c r="G780" s="102" t="s">
        <v>2612</v>
      </c>
      <c r="H780" s="35"/>
      <c r="I780" s="35"/>
      <c r="J780" s="35"/>
      <c r="K780" s="35">
        <v>1</v>
      </c>
      <c r="L780" s="35"/>
    </row>
    <row r="781" spans="1:12" ht="28.5">
      <c r="A781">
        <v>739</v>
      </c>
      <c r="B781" s="12">
        <v>39</v>
      </c>
      <c r="C781" s="100" t="s">
        <v>2483</v>
      </c>
      <c r="D781" s="101" t="s">
        <v>2613</v>
      </c>
      <c r="E781" s="44" t="s">
        <v>2614</v>
      </c>
      <c r="F781" s="102" t="s">
        <v>2615</v>
      </c>
      <c r="G781" s="102" t="s">
        <v>2616</v>
      </c>
      <c r="H781" s="35"/>
      <c r="I781" s="35"/>
      <c r="J781" s="35"/>
      <c r="K781" s="35">
        <v>1</v>
      </c>
      <c r="L781" s="35"/>
    </row>
    <row r="782" spans="1:12" ht="28.5">
      <c r="A782">
        <v>740</v>
      </c>
      <c r="B782" s="12">
        <v>40</v>
      </c>
      <c r="C782" s="100" t="s">
        <v>2483</v>
      </c>
      <c r="D782" s="101" t="s">
        <v>2617</v>
      </c>
      <c r="E782" s="44" t="s">
        <v>2618</v>
      </c>
      <c r="F782" s="102" t="s">
        <v>2619</v>
      </c>
      <c r="G782" s="102" t="s">
        <v>2620</v>
      </c>
      <c r="H782" s="35"/>
      <c r="I782" s="35"/>
      <c r="J782" s="35">
        <v>1</v>
      </c>
      <c r="K782" s="35"/>
      <c r="L782" s="35"/>
    </row>
    <row r="783" spans="1:12" ht="28.5">
      <c r="A783">
        <v>741</v>
      </c>
      <c r="B783" s="12">
        <v>41</v>
      </c>
      <c r="C783" s="100" t="s">
        <v>2483</v>
      </c>
      <c r="D783" s="101" t="s">
        <v>2621</v>
      </c>
      <c r="E783" s="44" t="s">
        <v>2622</v>
      </c>
      <c r="F783" s="102" t="s">
        <v>2623</v>
      </c>
      <c r="G783" s="102" t="s">
        <v>2624</v>
      </c>
      <c r="H783" s="35"/>
      <c r="I783" s="35"/>
      <c r="J783" s="35">
        <v>1</v>
      </c>
      <c r="K783" s="35"/>
      <c r="L783" s="35"/>
    </row>
    <row r="784" spans="1:12" ht="28.5">
      <c r="A784">
        <v>742</v>
      </c>
      <c r="B784" s="12">
        <v>42</v>
      </c>
      <c r="C784" s="100" t="s">
        <v>2483</v>
      </c>
      <c r="D784" s="101" t="s">
        <v>2625</v>
      </c>
      <c r="E784" s="44" t="s">
        <v>2626</v>
      </c>
      <c r="F784" s="102" t="s">
        <v>2627</v>
      </c>
      <c r="G784" s="102" t="s">
        <v>2628</v>
      </c>
      <c r="H784" s="35"/>
      <c r="I784" s="35"/>
      <c r="J784" s="35">
        <v>1</v>
      </c>
      <c r="K784" s="35"/>
      <c r="L784" s="35"/>
    </row>
    <row r="785" spans="1:12" ht="28.5">
      <c r="A785">
        <v>743</v>
      </c>
      <c r="B785" s="12">
        <v>43</v>
      </c>
      <c r="C785" s="100" t="s">
        <v>2483</v>
      </c>
      <c r="D785" s="101" t="s">
        <v>2629</v>
      </c>
      <c r="E785" s="44" t="s">
        <v>2630</v>
      </c>
      <c r="F785" s="102" t="s">
        <v>2631</v>
      </c>
      <c r="G785" s="102" t="s">
        <v>2632</v>
      </c>
      <c r="H785" s="35"/>
      <c r="I785" s="35"/>
      <c r="J785" s="35">
        <v>1</v>
      </c>
      <c r="K785" s="35"/>
      <c r="L785" s="35"/>
    </row>
    <row r="786" spans="1:12" ht="28.5">
      <c r="A786">
        <v>744</v>
      </c>
      <c r="B786" s="12">
        <v>44</v>
      </c>
      <c r="C786" s="100" t="s">
        <v>2483</v>
      </c>
      <c r="D786" s="101" t="s">
        <v>2633</v>
      </c>
      <c r="E786" s="44" t="s">
        <v>2634</v>
      </c>
      <c r="F786" s="102" t="s">
        <v>2635</v>
      </c>
      <c r="G786" s="102" t="s">
        <v>2636</v>
      </c>
      <c r="H786" s="35"/>
      <c r="I786" s="35"/>
      <c r="J786" s="35">
        <v>1</v>
      </c>
      <c r="K786" s="35"/>
      <c r="L786" s="35"/>
    </row>
    <row r="787" spans="1:12" ht="28.5">
      <c r="A787">
        <v>745</v>
      </c>
      <c r="B787" s="12">
        <v>45</v>
      </c>
      <c r="C787" s="100" t="s">
        <v>2483</v>
      </c>
      <c r="D787" s="101" t="s">
        <v>2637</v>
      </c>
      <c r="E787" s="44" t="s">
        <v>2638</v>
      </c>
      <c r="F787" s="102" t="s">
        <v>2639</v>
      </c>
      <c r="G787" s="102" t="s">
        <v>2640</v>
      </c>
      <c r="H787" s="35"/>
      <c r="I787" s="35"/>
      <c r="J787" s="35">
        <v>1</v>
      </c>
      <c r="K787" s="35"/>
      <c r="L787" s="35"/>
    </row>
    <row r="788" spans="1:12" ht="28.5">
      <c r="A788">
        <v>746</v>
      </c>
      <c r="B788" s="12">
        <v>46</v>
      </c>
      <c r="C788" s="100" t="s">
        <v>2483</v>
      </c>
      <c r="D788" s="101" t="s">
        <v>2641</v>
      </c>
      <c r="E788" s="44" t="s">
        <v>2642</v>
      </c>
      <c r="F788" s="102" t="s">
        <v>2643</v>
      </c>
      <c r="G788" s="102" t="s">
        <v>2644</v>
      </c>
      <c r="H788" s="35"/>
      <c r="I788" s="35"/>
      <c r="J788" s="35">
        <v>1</v>
      </c>
      <c r="K788" s="35"/>
      <c r="L788" s="35"/>
    </row>
    <row r="789" spans="1:12" ht="28.5">
      <c r="A789">
        <v>747</v>
      </c>
      <c r="B789" s="12">
        <v>47</v>
      </c>
      <c r="C789" s="100" t="s">
        <v>2483</v>
      </c>
      <c r="D789" s="101" t="s">
        <v>2645</v>
      </c>
      <c r="E789" s="44" t="s">
        <v>2646</v>
      </c>
      <c r="F789" s="102" t="s">
        <v>2647</v>
      </c>
      <c r="G789" s="102" t="s">
        <v>2648</v>
      </c>
      <c r="H789" s="35"/>
      <c r="I789" s="35"/>
      <c r="J789" s="35"/>
      <c r="K789" s="35">
        <v>1</v>
      </c>
      <c r="L789" s="35"/>
    </row>
    <row r="790" spans="1:12" ht="28.5">
      <c r="A790">
        <v>748</v>
      </c>
      <c r="B790" s="12">
        <v>48</v>
      </c>
      <c r="C790" s="100" t="s">
        <v>2483</v>
      </c>
      <c r="D790" s="101" t="s">
        <v>2649</v>
      </c>
      <c r="E790" s="44" t="s">
        <v>2650</v>
      </c>
      <c r="F790" s="102" t="s">
        <v>2651</v>
      </c>
      <c r="G790" s="102" t="s">
        <v>2652</v>
      </c>
      <c r="H790" s="35"/>
      <c r="I790" s="35"/>
      <c r="J790" s="35"/>
      <c r="K790" s="35">
        <v>1</v>
      </c>
      <c r="L790" s="35"/>
    </row>
    <row r="791" spans="1:12" ht="28.5">
      <c r="A791">
        <v>749</v>
      </c>
      <c r="B791" s="12">
        <v>49</v>
      </c>
      <c r="C791" s="100" t="s">
        <v>2483</v>
      </c>
      <c r="D791" s="101" t="s">
        <v>596</v>
      </c>
      <c r="E791" s="44" t="s">
        <v>2653</v>
      </c>
      <c r="F791" s="102" t="s">
        <v>2654</v>
      </c>
      <c r="G791" s="102" t="s">
        <v>2655</v>
      </c>
      <c r="H791" s="35"/>
      <c r="I791" s="35"/>
      <c r="J791" s="35"/>
      <c r="K791" s="35">
        <v>1</v>
      </c>
      <c r="L791" s="35"/>
    </row>
    <row r="792" spans="1:12" ht="28.5">
      <c r="A792">
        <v>750</v>
      </c>
      <c r="B792" s="12">
        <v>50</v>
      </c>
      <c r="C792" s="100" t="s">
        <v>2483</v>
      </c>
      <c r="D792" s="101" t="s">
        <v>2656</v>
      </c>
      <c r="E792" s="44" t="s">
        <v>2657</v>
      </c>
      <c r="F792" s="102" t="s">
        <v>2658</v>
      </c>
      <c r="G792" s="102" t="s">
        <v>2659</v>
      </c>
      <c r="H792" s="35"/>
      <c r="I792" s="35"/>
      <c r="J792" s="35"/>
      <c r="K792" s="35"/>
      <c r="L792" s="35">
        <v>1</v>
      </c>
    </row>
    <row r="793" spans="1:12" ht="28.5">
      <c r="A793">
        <v>751</v>
      </c>
      <c r="B793" s="12">
        <v>51</v>
      </c>
      <c r="C793" s="100" t="s">
        <v>2483</v>
      </c>
      <c r="D793" s="101" t="s">
        <v>2660</v>
      </c>
      <c r="E793" s="44" t="s">
        <v>2661</v>
      </c>
      <c r="F793" s="102" t="s">
        <v>2662</v>
      </c>
      <c r="G793" s="102" t="s">
        <v>2663</v>
      </c>
      <c r="H793" s="35"/>
      <c r="I793" s="35"/>
      <c r="J793" s="35"/>
      <c r="K793" s="35">
        <v>1</v>
      </c>
      <c r="L793" s="35"/>
    </row>
    <row r="794" spans="1:12" ht="28.5">
      <c r="A794">
        <v>752</v>
      </c>
      <c r="B794" s="12">
        <v>52</v>
      </c>
      <c r="C794" s="100" t="s">
        <v>2483</v>
      </c>
      <c r="D794" s="101" t="s">
        <v>2664</v>
      </c>
      <c r="E794" s="44" t="s">
        <v>2665</v>
      </c>
      <c r="F794" s="102" t="s">
        <v>2666</v>
      </c>
      <c r="G794" s="102" t="s">
        <v>2667</v>
      </c>
      <c r="H794" s="35"/>
      <c r="I794" s="35"/>
      <c r="J794" s="35"/>
      <c r="K794" s="35"/>
      <c r="L794" s="35">
        <v>1</v>
      </c>
    </row>
    <row r="795" spans="1:12" ht="28.5">
      <c r="A795">
        <v>753</v>
      </c>
      <c r="B795" s="12">
        <v>53</v>
      </c>
      <c r="C795" s="100" t="s">
        <v>2483</v>
      </c>
      <c r="D795" s="101" t="s">
        <v>2668</v>
      </c>
      <c r="E795" s="85" t="s">
        <v>2669</v>
      </c>
      <c r="F795" s="36" t="s">
        <v>2670</v>
      </c>
      <c r="G795" s="102" t="s">
        <v>2671</v>
      </c>
      <c r="H795" s="35"/>
      <c r="I795" s="35"/>
      <c r="J795" s="35"/>
      <c r="K795" s="35"/>
      <c r="L795" s="35">
        <v>1</v>
      </c>
    </row>
    <row r="796" spans="1:12" ht="28.5">
      <c r="A796">
        <v>754</v>
      </c>
      <c r="B796" s="12">
        <v>54</v>
      </c>
      <c r="C796" s="100" t="s">
        <v>2483</v>
      </c>
      <c r="D796" s="101" t="s">
        <v>2672</v>
      </c>
      <c r="E796" s="44" t="s">
        <v>2673</v>
      </c>
      <c r="F796" s="102" t="s">
        <v>2674</v>
      </c>
      <c r="G796" s="102" t="s">
        <v>2675</v>
      </c>
      <c r="H796" s="35"/>
      <c r="I796" s="35"/>
      <c r="J796" s="35"/>
      <c r="K796" s="35"/>
      <c r="L796" s="35">
        <v>1</v>
      </c>
    </row>
    <row r="797" spans="1:12" ht="28.5">
      <c r="A797">
        <v>755</v>
      </c>
      <c r="B797" s="12">
        <v>55</v>
      </c>
      <c r="C797" s="100" t="s">
        <v>2483</v>
      </c>
      <c r="D797" s="101" t="s">
        <v>843</v>
      </c>
      <c r="E797" s="44" t="s">
        <v>2676</v>
      </c>
      <c r="F797" s="102" t="s">
        <v>2677</v>
      </c>
      <c r="G797" s="106" t="s">
        <v>2678</v>
      </c>
      <c r="H797" s="35"/>
      <c r="I797" s="35"/>
      <c r="J797" s="35"/>
      <c r="K797" s="35"/>
      <c r="L797" s="35">
        <v>1</v>
      </c>
    </row>
    <row r="798" spans="1:12" ht="28.5">
      <c r="A798">
        <v>756</v>
      </c>
      <c r="B798" s="12">
        <v>56</v>
      </c>
      <c r="C798" s="100" t="s">
        <v>2483</v>
      </c>
      <c r="D798" s="101" t="s">
        <v>2679</v>
      </c>
      <c r="E798" s="44" t="s">
        <v>2680</v>
      </c>
      <c r="F798" s="102" t="s">
        <v>2681</v>
      </c>
      <c r="G798" s="102" t="s">
        <v>2682</v>
      </c>
      <c r="H798" s="35"/>
      <c r="I798" s="35"/>
      <c r="J798" s="35"/>
      <c r="K798" s="35"/>
      <c r="L798" s="35">
        <v>1</v>
      </c>
    </row>
    <row r="799" spans="1:12" ht="28.5">
      <c r="A799">
        <v>757</v>
      </c>
      <c r="B799" s="12">
        <v>57</v>
      </c>
      <c r="C799" s="100" t="s">
        <v>2483</v>
      </c>
      <c r="D799" s="101" t="s">
        <v>2683</v>
      </c>
      <c r="E799" s="44" t="s">
        <v>2684</v>
      </c>
      <c r="F799" s="102" t="s">
        <v>2685</v>
      </c>
      <c r="G799" s="102" t="s">
        <v>2686</v>
      </c>
      <c r="H799" s="35"/>
      <c r="I799" s="35"/>
      <c r="J799" s="35"/>
      <c r="K799" s="35"/>
      <c r="L799" s="35">
        <v>1</v>
      </c>
    </row>
    <row r="800" spans="2:12" ht="15">
      <c r="B800" s="12"/>
      <c r="C800" s="139" t="s">
        <v>436</v>
      </c>
      <c r="D800" s="140"/>
      <c r="E800" s="140"/>
      <c r="F800" s="140"/>
      <c r="G800" s="141"/>
      <c r="H800" s="115">
        <f>SUM(H743:H799)</f>
        <v>0</v>
      </c>
      <c r="I800" s="115">
        <f>SUM(I743:I799)</f>
        <v>3</v>
      </c>
      <c r="J800" s="115">
        <f>SUM(J743:J799)</f>
        <v>37</v>
      </c>
      <c r="K800" s="115">
        <f>SUM(K743:K799)</f>
        <v>10</v>
      </c>
      <c r="L800" s="115">
        <f>SUM(L743:L799)</f>
        <v>7</v>
      </c>
    </row>
    <row r="801" spans="2:12" ht="15.75">
      <c r="B801" s="12"/>
      <c r="C801" s="144" t="s">
        <v>2688</v>
      </c>
      <c r="D801" s="145"/>
      <c r="E801" s="145"/>
      <c r="F801" s="145"/>
      <c r="G801" s="145"/>
      <c r="H801" s="145"/>
      <c r="I801" s="145"/>
      <c r="J801" s="145"/>
      <c r="K801" s="145"/>
      <c r="L801" s="146"/>
    </row>
    <row r="802" spans="1:12" ht="31.5">
      <c r="A802">
        <v>758</v>
      </c>
      <c r="B802" s="12">
        <v>1</v>
      </c>
      <c r="C802" s="12" t="s">
        <v>2912</v>
      </c>
      <c r="D802" s="110" t="s">
        <v>2913</v>
      </c>
      <c r="E802" s="107" t="s">
        <v>2689</v>
      </c>
      <c r="F802" s="108" t="s">
        <v>2690</v>
      </c>
      <c r="G802" s="55" t="s">
        <v>2691</v>
      </c>
      <c r="H802" s="12"/>
      <c r="I802" s="14"/>
      <c r="J802" s="14">
        <v>1</v>
      </c>
      <c r="K802" s="14"/>
      <c r="L802" s="12"/>
    </row>
    <row r="803" spans="1:12" ht="47.25">
      <c r="A803">
        <v>759</v>
      </c>
      <c r="B803" s="12">
        <v>2</v>
      </c>
      <c r="C803" s="12" t="s">
        <v>2912</v>
      </c>
      <c r="D803" s="110" t="s">
        <v>2914</v>
      </c>
      <c r="E803" s="109" t="s">
        <v>2692</v>
      </c>
      <c r="F803" s="110" t="s">
        <v>2693</v>
      </c>
      <c r="G803" s="55" t="s">
        <v>2694</v>
      </c>
      <c r="H803" s="12"/>
      <c r="I803" s="14"/>
      <c r="J803" s="14">
        <v>1</v>
      </c>
      <c r="K803" s="14"/>
      <c r="L803" s="12"/>
    </row>
    <row r="804" spans="1:12" ht="31.5">
      <c r="A804">
        <v>760</v>
      </c>
      <c r="B804" s="12">
        <v>3</v>
      </c>
      <c r="C804" s="12" t="s">
        <v>2912</v>
      </c>
      <c r="D804" s="110" t="s">
        <v>2915</v>
      </c>
      <c r="E804" s="109" t="s">
        <v>2695</v>
      </c>
      <c r="F804" s="110" t="s">
        <v>2696</v>
      </c>
      <c r="G804" s="55" t="s">
        <v>2697</v>
      </c>
      <c r="H804" s="12"/>
      <c r="I804" s="14"/>
      <c r="J804" s="14">
        <v>1</v>
      </c>
      <c r="K804" s="14"/>
      <c r="L804" s="12"/>
    </row>
    <row r="805" spans="1:12" ht="31.5">
      <c r="A805">
        <v>761</v>
      </c>
      <c r="B805" s="12">
        <v>4</v>
      </c>
      <c r="C805" s="12" t="s">
        <v>2912</v>
      </c>
      <c r="D805" s="110" t="s">
        <v>2916</v>
      </c>
      <c r="E805" s="109" t="s">
        <v>2698</v>
      </c>
      <c r="F805" s="110" t="s">
        <v>2699</v>
      </c>
      <c r="G805" s="55" t="s">
        <v>2700</v>
      </c>
      <c r="H805" s="12"/>
      <c r="I805" s="14">
        <v>1</v>
      </c>
      <c r="J805" s="14"/>
      <c r="K805" s="14"/>
      <c r="L805" s="12"/>
    </row>
    <row r="806" spans="1:12" ht="31.5">
      <c r="A806">
        <v>762</v>
      </c>
      <c r="B806" s="12">
        <v>5</v>
      </c>
      <c r="C806" s="12" t="s">
        <v>2912</v>
      </c>
      <c r="D806" s="110" t="s">
        <v>904</v>
      </c>
      <c r="E806" s="109" t="s">
        <v>2701</v>
      </c>
      <c r="F806" s="110" t="s">
        <v>2702</v>
      </c>
      <c r="G806" s="55" t="s">
        <v>2703</v>
      </c>
      <c r="H806" s="12"/>
      <c r="I806" s="14">
        <v>1</v>
      </c>
      <c r="J806" s="14"/>
      <c r="K806" s="14"/>
      <c r="L806" s="12"/>
    </row>
    <row r="807" spans="1:12" ht="45">
      <c r="A807">
        <v>763</v>
      </c>
      <c r="B807" s="12">
        <v>6</v>
      </c>
      <c r="C807" s="12" t="s">
        <v>2912</v>
      </c>
      <c r="D807" s="110" t="s">
        <v>2917</v>
      </c>
      <c r="E807" s="109" t="s">
        <v>2704</v>
      </c>
      <c r="F807" s="108" t="s">
        <v>2705</v>
      </c>
      <c r="G807" s="55" t="s">
        <v>2706</v>
      </c>
      <c r="H807" s="12"/>
      <c r="I807" s="14"/>
      <c r="J807" s="14">
        <v>1</v>
      </c>
      <c r="K807" s="14"/>
      <c r="L807" s="12"/>
    </row>
    <row r="808" spans="1:12" ht="45">
      <c r="A808">
        <v>764</v>
      </c>
      <c r="B808" s="12">
        <v>7</v>
      </c>
      <c r="C808" s="12" t="s">
        <v>2912</v>
      </c>
      <c r="D808" s="110" t="s">
        <v>2918</v>
      </c>
      <c r="E808" s="109" t="s">
        <v>2707</v>
      </c>
      <c r="F808" s="108" t="s">
        <v>2708</v>
      </c>
      <c r="G808" s="55" t="s">
        <v>2709</v>
      </c>
      <c r="H808" s="12"/>
      <c r="I808" s="14"/>
      <c r="J808" s="14">
        <v>1</v>
      </c>
      <c r="K808" s="14"/>
      <c r="L808" s="12"/>
    </row>
    <row r="809" spans="1:12" ht="31.5">
      <c r="A809">
        <v>765</v>
      </c>
      <c r="B809" s="12">
        <v>8</v>
      </c>
      <c r="C809" s="12" t="s">
        <v>2912</v>
      </c>
      <c r="D809" s="110" t="s">
        <v>876</v>
      </c>
      <c r="E809" s="109" t="s">
        <v>2710</v>
      </c>
      <c r="F809" s="108" t="s">
        <v>2711</v>
      </c>
      <c r="G809" s="55" t="s">
        <v>2712</v>
      </c>
      <c r="H809" s="12"/>
      <c r="I809" s="14"/>
      <c r="J809" s="14">
        <v>1</v>
      </c>
      <c r="K809" s="14"/>
      <c r="L809" s="12"/>
    </row>
    <row r="810" spans="1:12" ht="31.5">
      <c r="A810">
        <v>766</v>
      </c>
      <c r="B810" s="12">
        <v>9</v>
      </c>
      <c r="C810" s="12" t="s">
        <v>2912</v>
      </c>
      <c r="D810" s="110" t="s">
        <v>2919</v>
      </c>
      <c r="E810" s="109" t="s">
        <v>2713</v>
      </c>
      <c r="F810" s="110" t="s">
        <v>2714</v>
      </c>
      <c r="G810" s="55" t="s">
        <v>2715</v>
      </c>
      <c r="H810" s="12"/>
      <c r="I810" s="14"/>
      <c r="J810" s="14">
        <v>1</v>
      </c>
      <c r="K810" s="14"/>
      <c r="L810" s="12"/>
    </row>
    <row r="811" spans="1:12" ht="30">
      <c r="A811">
        <v>767</v>
      </c>
      <c r="B811" s="12">
        <v>10</v>
      </c>
      <c r="C811" s="12" t="s">
        <v>2912</v>
      </c>
      <c r="D811" s="110" t="s">
        <v>2920</v>
      </c>
      <c r="E811" s="109" t="s">
        <v>2716</v>
      </c>
      <c r="F811" s="110" t="s">
        <v>2717</v>
      </c>
      <c r="G811" s="55" t="s">
        <v>2718</v>
      </c>
      <c r="H811" s="12"/>
      <c r="I811" s="14"/>
      <c r="J811" s="14">
        <v>1</v>
      </c>
      <c r="K811" s="14"/>
      <c r="L811" s="12"/>
    </row>
    <row r="812" spans="1:12" ht="45">
      <c r="A812">
        <v>768</v>
      </c>
      <c r="B812" s="12">
        <v>11</v>
      </c>
      <c r="C812" s="12" t="s">
        <v>2912</v>
      </c>
      <c r="D812" s="110" t="s">
        <v>2921</v>
      </c>
      <c r="E812" s="109" t="s">
        <v>2719</v>
      </c>
      <c r="F812" s="110" t="s">
        <v>2720</v>
      </c>
      <c r="G812" s="55" t="s">
        <v>2721</v>
      </c>
      <c r="H812" s="12"/>
      <c r="I812" s="14"/>
      <c r="J812" s="14">
        <v>1</v>
      </c>
      <c r="K812" s="14"/>
      <c r="L812" s="12"/>
    </row>
    <row r="813" spans="1:12" ht="31.5">
      <c r="A813">
        <v>769</v>
      </c>
      <c r="B813" s="12">
        <v>12</v>
      </c>
      <c r="C813" s="12" t="s">
        <v>2912</v>
      </c>
      <c r="D813" s="110" t="s">
        <v>2922</v>
      </c>
      <c r="E813" s="109" t="s">
        <v>2713</v>
      </c>
      <c r="F813" s="110" t="s">
        <v>2722</v>
      </c>
      <c r="G813" s="55" t="s">
        <v>2723</v>
      </c>
      <c r="H813" s="12"/>
      <c r="I813" s="14"/>
      <c r="J813" s="14">
        <v>1</v>
      </c>
      <c r="K813" s="14"/>
      <c r="L813" s="12"/>
    </row>
    <row r="814" spans="1:12" ht="31.5">
      <c r="A814">
        <v>770</v>
      </c>
      <c r="B814" s="12">
        <v>13</v>
      </c>
      <c r="C814" s="12" t="s">
        <v>2912</v>
      </c>
      <c r="D814" s="110" t="s">
        <v>2923</v>
      </c>
      <c r="E814" s="109" t="s">
        <v>2724</v>
      </c>
      <c r="F814" s="110" t="s">
        <v>2725</v>
      </c>
      <c r="G814" s="55" t="s">
        <v>2726</v>
      </c>
      <c r="H814" s="12"/>
      <c r="I814" s="14">
        <v>1</v>
      </c>
      <c r="J814" s="14"/>
      <c r="K814" s="14"/>
      <c r="L814" s="12"/>
    </row>
    <row r="815" spans="1:12" ht="45">
      <c r="A815">
        <v>771</v>
      </c>
      <c r="B815" s="12">
        <v>14</v>
      </c>
      <c r="C815" s="12" t="s">
        <v>2912</v>
      </c>
      <c r="D815" s="110" t="s">
        <v>2924</v>
      </c>
      <c r="E815" s="109" t="s">
        <v>2727</v>
      </c>
      <c r="F815" s="110" t="s">
        <v>2728</v>
      </c>
      <c r="G815" s="55" t="s">
        <v>2729</v>
      </c>
      <c r="H815" s="12"/>
      <c r="I815" s="14"/>
      <c r="J815" s="14">
        <v>1</v>
      </c>
      <c r="K815" s="14"/>
      <c r="L815" s="12"/>
    </row>
    <row r="816" spans="1:12" ht="31.5">
      <c r="A816">
        <v>772</v>
      </c>
      <c r="B816" s="12">
        <v>15</v>
      </c>
      <c r="C816" s="12" t="s">
        <v>2912</v>
      </c>
      <c r="D816" s="110" t="s">
        <v>343</v>
      </c>
      <c r="E816" s="109" t="s">
        <v>2730</v>
      </c>
      <c r="F816" s="110" t="s">
        <v>2731</v>
      </c>
      <c r="G816" s="55" t="s">
        <v>2732</v>
      </c>
      <c r="H816" s="12"/>
      <c r="I816" s="14">
        <v>1</v>
      </c>
      <c r="J816" s="14"/>
      <c r="K816" s="14"/>
      <c r="L816" s="12"/>
    </row>
    <row r="817" spans="1:12" ht="15.75">
      <c r="A817">
        <v>773</v>
      </c>
      <c r="B817" s="12">
        <v>16</v>
      </c>
      <c r="C817" s="12" t="s">
        <v>2912</v>
      </c>
      <c r="D817" s="110" t="s">
        <v>2925</v>
      </c>
      <c r="E817" s="109" t="s">
        <v>2733</v>
      </c>
      <c r="F817" s="110" t="s">
        <v>2734</v>
      </c>
      <c r="G817" s="55" t="s">
        <v>2735</v>
      </c>
      <c r="H817" s="12"/>
      <c r="I817" s="14">
        <v>1</v>
      </c>
      <c r="J817" s="14"/>
      <c r="K817" s="14"/>
      <c r="L817" s="12"/>
    </row>
    <row r="818" spans="1:12" ht="31.5">
      <c r="A818">
        <v>774</v>
      </c>
      <c r="B818" s="12">
        <v>17</v>
      </c>
      <c r="C818" s="12" t="s">
        <v>2912</v>
      </c>
      <c r="D818" s="110" t="s">
        <v>2926</v>
      </c>
      <c r="E818" s="109" t="s">
        <v>2736</v>
      </c>
      <c r="F818" s="110" t="s">
        <v>2737</v>
      </c>
      <c r="G818" s="55" t="s">
        <v>2738</v>
      </c>
      <c r="H818" s="12"/>
      <c r="I818" s="14">
        <v>1</v>
      </c>
      <c r="J818" s="14"/>
      <c r="K818" s="14"/>
      <c r="L818" s="12"/>
    </row>
    <row r="819" spans="1:12" ht="45">
      <c r="A819">
        <v>775</v>
      </c>
      <c r="B819" s="12">
        <v>18</v>
      </c>
      <c r="C819" s="12" t="s">
        <v>2912</v>
      </c>
      <c r="D819" s="110" t="s">
        <v>2410</v>
      </c>
      <c r="E819" s="109" t="s">
        <v>2739</v>
      </c>
      <c r="F819" s="110" t="s">
        <v>2740</v>
      </c>
      <c r="G819" s="58" t="s">
        <v>2741</v>
      </c>
      <c r="H819" s="12"/>
      <c r="I819" s="14"/>
      <c r="J819" s="14">
        <v>1</v>
      </c>
      <c r="K819" s="14"/>
      <c r="L819" s="12"/>
    </row>
    <row r="820" spans="1:12" ht="60">
      <c r="A820">
        <v>776</v>
      </c>
      <c r="B820" s="12">
        <v>19</v>
      </c>
      <c r="C820" s="12" t="s">
        <v>2912</v>
      </c>
      <c r="D820" s="110" t="s">
        <v>2927</v>
      </c>
      <c r="E820" s="109" t="s">
        <v>2742</v>
      </c>
      <c r="F820" s="110" t="s">
        <v>2743</v>
      </c>
      <c r="G820" s="55" t="s">
        <v>2744</v>
      </c>
      <c r="H820" s="12"/>
      <c r="I820" s="14"/>
      <c r="J820" s="14">
        <v>1</v>
      </c>
      <c r="K820" s="14"/>
      <c r="L820" s="12"/>
    </row>
    <row r="821" spans="1:12" ht="31.5">
      <c r="A821">
        <v>777</v>
      </c>
      <c r="B821" s="12">
        <v>20</v>
      </c>
      <c r="C821" s="12" t="s">
        <v>2912</v>
      </c>
      <c r="D821" s="110" t="s">
        <v>2928</v>
      </c>
      <c r="E821" s="109" t="s">
        <v>2745</v>
      </c>
      <c r="F821" s="110" t="s">
        <v>2746</v>
      </c>
      <c r="G821" s="55" t="s">
        <v>2747</v>
      </c>
      <c r="H821" s="12"/>
      <c r="I821" s="14"/>
      <c r="J821" s="14">
        <v>1</v>
      </c>
      <c r="K821" s="14"/>
      <c r="L821" s="12"/>
    </row>
    <row r="822" spans="1:12" ht="31.5">
      <c r="A822">
        <v>778</v>
      </c>
      <c r="B822" s="12">
        <v>21</v>
      </c>
      <c r="C822" s="12" t="s">
        <v>2912</v>
      </c>
      <c r="D822" s="110" t="s">
        <v>2929</v>
      </c>
      <c r="E822" s="109" t="s">
        <v>2748</v>
      </c>
      <c r="F822" s="110" t="s">
        <v>2749</v>
      </c>
      <c r="G822" s="55" t="s">
        <v>2750</v>
      </c>
      <c r="H822" s="12"/>
      <c r="I822" s="14"/>
      <c r="J822" s="14">
        <v>1</v>
      </c>
      <c r="K822" s="14"/>
      <c r="L822" s="12"/>
    </row>
    <row r="823" spans="1:12" ht="45">
      <c r="A823">
        <v>779</v>
      </c>
      <c r="B823" s="12">
        <v>22</v>
      </c>
      <c r="C823" s="12" t="s">
        <v>2912</v>
      </c>
      <c r="D823" s="110" t="s">
        <v>2930</v>
      </c>
      <c r="E823" s="109" t="s">
        <v>2751</v>
      </c>
      <c r="F823" s="110" t="s">
        <v>2752</v>
      </c>
      <c r="G823" s="55" t="s">
        <v>2753</v>
      </c>
      <c r="H823" s="12"/>
      <c r="I823" s="14"/>
      <c r="J823" s="14">
        <v>1</v>
      </c>
      <c r="K823" s="14"/>
      <c r="L823" s="12"/>
    </row>
    <row r="824" spans="1:12" ht="31.5">
      <c r="A824">
        <v>780</v>
      </c>
      <c r="B824" s="12">
        <v>23</v>
      </c>
      <c r="C824" s="12" t="s">
        <v>2912</v>
      </c>
      <c r="D824" s="110" t="s">
        <v>2931</v>
      </c>
      <c r="E824" s="109" t="s">
        <v>2754</v>
      </c>
      <c r="F824" s="110" t="s">
        <v>2755</v>
      </c>
      <c r="G824" s="55" t="s">
        <v>2756</v>
      </c>
      <c r="H824" s="12"/>
      <c r="I824" s="14">
        <v>1</v>
      </c>
      <c r="J824" s="14"/>
      <c r="K824" s="14"/>
      <c r="L824" s="12"/>
    </row>
    <row r="825" spans="1:12" ht="31.5">
      <c r="A825">
        <v>781</v>
      </c>
      <c r="B825" s="12">
        <v>24</v>
      </c>
      <c r="C825" s="12" t="s">
        <v>2912</v>
      </c>
      <c r="D825" s="110" t="s">
        <v>1916</v>
      </c>
      <c r="E825" s="109" t="s">
        <v>2757</v>
      </c>
      <c r="F825" s="110" t="s">
        <v>2758</v>
      </c>
      <c r="G825" s="55" t="s">
        <v>2759</v>
      </c>
      <c r="H825" s="12"/>
      <c r="I825" s="14">
        <v>1</v>
      </c>
      <c r="J825" s="14"/>
      <c r="K825" s="14"/>
      <c r="L825" s="12"/>
    </row>
    <row r="826" spans="1:12" ht="31.5">
      <c r="A826">
        <v>782</v>
      </c>
      <c r="B826" s="12">
        <v>25</v>
      </c>
      <c r="C826" s="12" t="s">
        <v>2912</v>
      </c>
      <c r="D826" s="110" t="s">
        <v>2932</v>
      </c>
      <c r="E826" s="109" t="s">
        <v>2760</v>
      </c>
      <c r="F826" s="110" t="s">
        <v>2761</v>
      </c>
      <c r="G826" s="37" t="s">
        <v>2762</v>
      </c>
      <c r="H826" s="12"/>
      <c r="I826" s="14"/>
      <c r="J826" s="14">
        <v>1</v>
      </c>
      <c r="K826" s="14"/>
      <c r="L826" s="12"/>
    </row>
    <row r="827" spans="1:12" ht="45">
      <c r="A827">
        <v>783</v>
      </c>
      <c r="B827" s="12">
        <v>26</v>
      </c>
      <c r="C827" s="12" t="s">
        <v>2912</v>
      </c>
      <c r="D827" s="110" t="s">
        <v>2933</v>
      </c>
      <c r="E827" s="109" t="s">
        <v>2763</v>
      </c>
      <c r="F827" s="110" t="s">
        <v>2764</v>
      </c>
      <c r="G827" s="55" t="s">
        <v>2765</v>
      </c>
      <c r="H827" s="12"/>
      <c r="I827" s="14"/>
      <c r="J827" s="14">
        <v>1</v>
      </c>
      <c r="K827" s="14"/>
      <c r="L827" s="12"/>
    </row>
    <row r="828" spans="1:12" ht="47.25">
      <c r="A828">
        <v>784</v>
      </c>
      <c r="B828" s="12">
        <v>27</v>
      </c>
      <c r="C828" s="12" t="s">
        <v>2912</v>
      </c>
      <c r="D828" s="110" t="s">
        <v>955</v>
      </c>
      <c r="E828" s="109" t="s">
        <v>2766</v>
      </c>
      <c r="F828" s="110" t="s">
        <v>2767</v>
      </c>
      <c r="G828" s="55" t="s">
        <v>2768</v>
      </c>
      <c r="H828" s="12"/>
      <c r="I828" s="14"/>
      <c r="J828" s="14">
        <v>1</v>
      </c>
      <c r="K828" s="14"/>
      <c r="L828" s="12"/>
    </row>
    <row r="829" spans="1:12" ht="60">
      <c r="A829">
        <v>785</v>
      </c>
      <c r="B829" s="12">
        <v>28</v>
      </c>
      <c r="C829" s="12" t="s">
        <v>2912</v>
      </c>
      <c r="D829" s="110" t="s">
        <v>2934</v>
      </c>
      <c r="E829" s="109" t="s">
        <v>2742</v>
      </c>
      <c r="F829" s="110" t="s">
        <v>2769</v>
      </c>
      <c r="G829" s="55" t="s">
        <v>2770</v>
      </c>
      <c r="H829" s="12"/>
      <c r="I829" s="14"/>
      <c r="J829" s="14">
        <v>1</v>
      </c>
      <c r="K829" s="14"/>
      <c r="L829" s="12"/>
    </row>
    <row r="830" spans="1:12" ht="31.5">
      <c r="A830">
        <v>786</v>
      </c>
      <c r="B830" s="12">
        <v>29</v>
      </c>
      <c r="C830" s="12" t="s">
        <v>2912</v>
      </c>
      <c r="D830" s="110" t="s">
        <v>331</v>
      </c>
      <c r="E830" s="111" t="s">
        <v>2771</v>
      </c>
      <c r="F830" s="108" t="s">
        <v>2772</v>
      </c>
      <c r="G830" s="55" t="s">
        <v>2773</v>
      </c>
      <c r="H830" s="12"/>
      <c r="I830" s="14"/>
      <c r="J830" s="14">
        <v>1</v>
      </c>
      <c r="K830" s="14"/>
      <c r="L830" s="12"/>
    </row>
    <row r="831" spans="1:12" ht="31.5">
      <c r="A831">
        <v>787</v>
      </c>
      <c r="B831" s="12">
        <v>30</v>
      </c>
      <c r="C831" s="12" t="s">
        <v>2912</v>
      </c>
      <c r="D831" s="110" t="s">
        <v>2935</v>
      </c>
      <c r="E831" s="111" t="s">
        <v>2774</v>
      </c>
      <c r="F831" s="108" t="s">
        <v>2775</v>
      </c>
      <c r="G831" s="55" t="s">
        <v>2776</v>
      </c>
      <c r="H831" s="12"/>
      <c r="I831" s="14"/>
      <c r="J831" s="14"/>
      <c r="K831" s="14">
        <v>1</v>
      </c>
      <c r="L831" s="12"/>
    </row>
    <row r="832" spans="1:12" ht="47.25">
      <c r="A832">
        <v>788</v>
      </c>
      <c r="B832" s="12">
        <v>31</v>
      </c>
      <c r="C832" s="12" t="s">
        <v>2912</v>
      </c>
      <c r="D832" s="110" t="s">
        <v>2936</v>
      </c>
      <c r="E832" s="111" t="s">
        <v>2777</v>
      </c>
      <c r="F832" s="110" t="s">
        <v>2778</v>
      </c>
      <c r="G832" s="55" t="s">
        <v>2779</v>
      </c>
      <c r="H832" s="12"/>
      <c r="I832" s="14"/>
      <c r="J832" s="14">
        <v>1</v>
      </c>
      <c r="K832" s="14"/>
      <c r="L832" s="12"/>
    </row>
    <row r="833" spans="1:12" ht="31.5">
      <c r="A833">
        <v>789</v>
      </c>
      <c r="B833" s="12">
        <v>32</v>
      </c>
      <c r="C833" s="12" t="s">
        <v>2912</v>
      </c>
      <c r="D833" s="108" t="s">
        <v>347</v>
      </c>
      <c r="E833" s="61" t="s">
        <v>2780</v>
      </c>
      <c r="F833" s="108" t="s">
        <v>2781</v>
      </c>
      <c r="G833" s="55" t="s">
        <v>2782</v>
      </c>
      <c r="H833" s="12"/>
      <c r="I833" s="14"/>
      <c r="J833" s="14"/>
      <c r="K833" s="14">
        <v>1</v>
      </c>
      <c r="L833" s="12"/>
    </row>
    <row r="834" spans="1:12" ht="31.5">
      <c r="A834">
        <v>790</v>
      </c>
      <c r="B834" s="12">
        <v>33</v>
      </c>
      <c r="C834" s="12" t="s">
        <v>2912</v>
      </c>
      <c r="D834" s="110" t="s">
        <v>936</v>
      </c>
      <c r="E834" s="111" t="s">
        <v>2783</v>
      </c>
      <c r="F834" s="110" t="s">
        <v>2784</v>
      </c>
      <c r="G834" s="55" t="s">
        <v>2785</v>
      </c>
      <c r="H834" s="12"/>
      <c r="I834" s="14"/>
      <c r="J834" s="14">
        <v>1</v>
      </c>
      <c r="K834" s="14"/>
      <c r="L834" s="12"/>
    </row>
    <row r="835" spans="1:12" ht="31.5">
      <c r="A835">
        <v>791</v>
      </c>
      <c r="B835" s="12">
        <v>34</v>
      </c>
      <c r="C835" s="12" t="s">
        <v>2912</v>
      </c>
      <c r="D835" s="110" t="s">
        <v>2937</v>
      </c>
      <c r="E835" s="111" t="s">
        <v>2786</v>
      </c>
      <c r="F835" s="108" t="s">
        <v>2787</v>
      </c>
      <c r="G835" s="37" t="s">
        <v>2788</v>
      </c>
      <c r="H835" s="12"/>
      <c r="I835" s="14"/>
      <c r="J835" s="14">
        <v>1</v>
      </c>
      <c r="K835" s="14"/>
      <c r="L835" s="12"/>
    </row>
    <row r="836" spans="1:12" ht="63">
      <c r="A836">
        <v>792</v>
      </c>
      <c r="B836" s="12">
        <v>35</v>
      </c>
      <c r="C836" s="12" t="s">
        <v>2912</v>
      </c>
      <c r="D836" s="110" t="s">
        <v>2938</v>
      </c>
      <c r="E836" s="111" t="s">
        <v>2789</v>
      </c>
      <c r="F836" s="110" t="s">
        <v>2790</v>
      </c>
      <c r="G836" s="55" t="s">
        <v>2791</v>
      </c>
      <c r="H836" s="12"/>
      <c r="I836" s="14"/>
      <c r="J836" s="14">
        <v>1</v>
      </c>
      <c r="K836" s="14"/>
      <c r="L836" s="12"/>
    </row>
    <row r="837" spans="1:12" ht="31.5">
      <c r="A837">
        <v>793</v>
      </c>
      <c r="B837" s="12">
        <v>36</v>
      </c>
      <c r="C837" s="12" t="s">
        <v>2912</v>
      </c>
      <c r="D837" s="110" t="s">
        <v>2939</v>
      </c>
      <c r="E837" s="111" t="s">
        <v>2792</v>
      </c>
      <c r="F837" s="110" t="s">
        <v>2793</v>
      </c>
      <c r="G837" s="55" t="s">
        <v>2794</v>
      </c>
      <c r="H837" s="12"/>
      <c r="I837" s="14"/>
      <c r="J837" s="14">
        <v>1</v>
      </c>
      <c r="K837" s="14"/>
      <c r="L837" s="12"/>
    </row>
    <row r="838" spans="1:12" ht="31.5">
      <c r="A838">
        <v>794</v>
      </c>
      <c r="B838" s="12">
        <v>37</v>
      </c>
      <c r="C838" s="12" t="s">
        <v>2912</v>
      </c>
      <c r="D838" s="110" t="s">
        <v>2470</v>
      </c>
      <c r="E838" s="111" t="s">
        <v>2795</v>
      </c>
      <c r="F838" s="108" t="s">
        <v>2796</v>
      </c>
      <c r="G838" s="55" t="s">
        <v>2797</v>
      </c>
      <c r="H838" s="12"/>
      <c r="I838" s="14"/>
      <c r="J838" s="14">
        <v>1</v>
      </c>
      <c r="K838" s="14"/>
      <c r="L838" s="12"/>
    </row>
    <row r="839" spans="1:12" ht="31.5">
      <c r="A839">
        <v>795</v>
      </c>
      <c r="B839" s="12">
        <v>38</v>
      </c>
      <c r="C839" s="12" t="s">
        <v>2912</v>
      </c>
      <c r="D839" s="110" t="s">
        <v>299</v>
      </c>
      <c r="E839" s="111" t="s">
        <v>2798</v>
      </c>
      <c r="F839" s="110" t="s">
        <v>2799</v>
      </c>
      <c r="G839" s="55" t="s">
        <v>2800</v>
      </c>
      <c r="H839" s="12"/>
      <c r="I839" s="14"/>
      <c r="J839" s="14">
        <v>1</v>
      </c>
      <c r="K839" s="14"/>
      <c r="L839" s="12"/>
    </row>
    <row r="840" spans="1:12" ht="45">
      <c r="A840">
        <v>796</v>
      </c>
      <c r="B840" s="12">
        <v>39</v>
      </c>
      <c r="C840" s="12" t="s">
        <v>2912</v>
      </c>
      <c r="D840" s="110" t="s">
        <v>1056</v>
      </c>
      <c r="E840" s="111" t="s">
        <v>2801</v>
      </c>
      <c r="F840" s="108" t="s">
        <v>2802</v>
      </c>
      <c r="G840" s="37" t="s">
        <v>2803</v>
      </c>
      <c r="H840" s="12"/>
      <c r="I840" s="14"/>
      <c r="J840" s="14">
        <v>1</v>
      </c>
      <c r="K840" s="14"/>
      <c r="L840" s="12"/>
    </row>
    <row r="841" spans="1:12" ht="31.5">
      <c r="A841">
        <v>797</v>
      </c>
      <c r="B841" s="12">
        <v>40</v>
      </c>
      <c r="C841" s="12" t="s">
        <v>2912</v>
      </c>
      <c r="D841" s="110" t="s">
        <v>2940</v>
      </c>
      <c r="E841" s="111" t="s">
        <v>2804</v>
      </c>
      <c r="F841" s="108" t="s">
        <v>2805</v>
      </c>
      <c r="G841" s="55" t="s">
        <v>2806</v>
      </c>
      <c r="H841" s="12"/>
      <c r="I841" s="14"/>
      <c r="J841" s="14">
        <v>1</v>
      </c>
      <c r="K841" s="14"/>
      <c r="L841" s="12"/>
    </row>
    <row r="842" spans="1:12" ht="31.5">
      <c r="A842">
        <v>798</v>
      </c>
      <c r="B842" s="12">
        <v>41</v>
      </c>
      <c r="C842" s="12" t="s">
        <v>2912</v>
      </c>
      <c r="D842" s="110" t="s">
        <v>2941</v>
      </c>
      <c r="E842" s="112" t="s">
        <v>2807</v>
      </c>
      <c r="F842" s="108" t="s">
        <v>2808</v>
      </c>
      <c r="G842" s="37" t="s">
        <v>2809</v>
      </c>
      <c r="H842" s="12"/>
      <c r="I842" s="14"/>
      <c r="J842" s="14">
        <v>1</v>
      </c>
      <c r="K842" s="14"/>
      <c r="L842" s="12"/>
    </row>
    <row r="843" spans="1:12" ht="31.5">
      <c r="A843">
        <v>799</v>
      </c>
      <c r="B843" s="12">
        <v>42</v>
      </c>
      <c r="C843" s="12" t="s">
        <v>2912</v>
      </c>
      <c r="D843" s="110" t="s">
        <v>2942</v>
      </c>
      <c r="E843" s="111" t="s">
        <v>2810</v>
      </c>
      <c r="F843" s="108" t="s">
        <v>2811</v>
      </c>
      <c r="G843" s="55" t="s">
        <v>2812</v>
      </c>
      <c r="H843" s="12"/>
      <c r="I843" s="14"/>
      <c r="J843" s="14">
        <v>1</v>
      </c>
      <c r="K843" s="14"/>
      <c r="L843" s="12"/>
    </row>
    <row r="844" spans="1:12" ht="31.5">
      <c r="A844">
        <v>800</v>
      </c>
      <c r="B844" s="12">
        <v>43</v>
      </c>
      <c r="C844" s="12" t="s">
        <v>2912</v>
      </c>
      <c r="D844" s="110" t="s">
        <v>2943</v>
      </c>
      <c r="E844" s="111" t="s">
        <v>2813</v>
      </c>
      <c r="F844" s="110" t="s">
        <v>2814</v>
      </c>
      <c r="G844" s="55" t="s">
        <v>2815</v>
      </c>
      <c r="H844" s="12"/>
      <c r="I844" s="14"/>
      <c r="J844" s="14"/>
      <c r="K844" s="14">
        <v>1</v>
      </c>
      <c r="L844" s="12"/>
    </row>
    <row r="845" spans="1:12" ht="31.5">
      <c r="A845">
        <v>801</v>
      </c>
      <c r="B845" s="12">
        <v>44</v>
      </c>
      <c r="C845" s="12" t="s">
        <v>2912</v>
      </c>
      <c r="D845" s="110" t="s">
        <v>2944</v>
      </c>
      <c r="E845" s="111" t="s">
        <v>2816</v>
      </c>
      <c r="F845" s="110" t="s">
        <v>2817</v>
      </c>
      <c r="G845" s="113" t="s">
        <v>2818</v>
      </c>
      <c r="H845" s="12"/>
      <c r="I845" s="14"/>
      <c r="J845" s="14">
        <v>1</v>
      </c>
      <c r="K845" s="14"/>
      <c r="L845" s="12"/>
    </row>
    <row r="846" spans="1:12" ht="31.5">
      <c r="A846">
        <v>802</v>
      </c>
      <c r="B846" s="12">
        <v>45</v>
      </c>
      <c r="C846" s="12" t="s">
        <v>2912</v>
      </c>
      <c r="D846" s="110" t="s">
        <v>2945</v>
      </c>
      <c r="E846" s="111" t="s">
        <v>2819</v>
      </c>
      <c r="F846" s="110" t="s">
        <v>2820</v>
      </c>
      <c r="G846" s="55" t="s">
        <v>2821</v>
      </c>
      <c r="H846" s="12"/>
      <c r="I846" s="14"/>
      <c r="J846" s="14">
        <v>1</v>
      </c>
      <c r="K846" s="14"/>
      <c r="L846" s="12"/>
    </row>
    <row r="847" spans="1:12" ht="15.75">
      <c r="A847">
        <v>803</v>
      </c>
      <c r="B847" s="12">
        <v>46</v>
      </c>
      <c r="C847" s="12" t="s">
        <v>2912</v>
      </c>
      <c r="D847" s="110" t="s">
        <v>2946</v>
      </c>
      <c r="E847" s="111" t="s">
        <v>2822</v>
      </c>
      <c r="F847" s="110" t="s">
        <v>2823</v>
      </c>
      <c r="G847" s="55" t="s">
        <v>2824</v>
      </c>
      <c r="H847" s="12"/>
      <c r="I847" s="14"/>
      <c r="J847" s="14">
        <v>1</v>
      </c>
      <c r="K847" s="14"/>
      <c r="L847" s="12"/>
    </row>
    <row r="848" spans="1:12" ht="63">
      <c r="A848">
        <v>804</v>
      </c>
      <c r="B848" s="12">
        <v>47</v>
      </c>
      <c r="C848" s="12" t="s">
        <v>2912</v>
      </c>
      <c r="D848" s="110" t="s">
        <v>2947</v>
      </c>
      <c r="E848" s="111" t="s">
        <v>2825</v>
      </c>
      <c r="F848" s="110" t="s">
        <v>2826</v>
      </c>
      <c r="G848" s="55" t="s">
        <v>2827</v>
      </c>
      <c r="H848" s="12"/>
      <c r="I848" s="14"/>
      <c r="J848" s="14">
        <v>1</v>
      </c>
      <c r="K848" s="14"/>
      <c r="L848" s="12"/>
    </row>
    <row r="849" spans="1:12" ht="31.5">
      <c r="A849">
        <v>805</v>
      </c>
      <c r="B849" s="12">
        <v>48</v>
      </c>
      <c r="C849" s="12" t="s">
        <v>2912</v>
      </c>
      <c r="D849" s="110" t="s">
        <v>2948</v>
      </c>
      <c r="E849" s="111" t="s">
        <v>2828</v>
      </c>
      <c r="F849" s="108" t="s">
        <v>2829</v>
      </c>
      <c r="G849" s="55" t="s">
        <v>2830</v>
      </c>
      <c r="H849" s="12"/>
      <c r="I849" s="14"/>
      <c r="J849" s="14">
        <v>1</v>
      </c>
      <c r="K849" s="14"/>
      <c r="L849" s="12"/>
    </row>
    <row r="850" spans="1:12" ht="31.5">
      <c r="A850">
        <v>806</v>
      </c>
      <c r="B850" s="12">
        <v>49</v>
      </c>
      <c r="C850" s="12" t="s">
        <v>2912</v>
      </c>
      <c r="D850" s="110" t="s">
        <v>2949</v>
      </c>
      <c r="E850" s="111" t="s">
        <v>2831</v>
      </c>
      <c r="F850" s="108" t="s">
        <v>2832</v>
      </c>
      <c r="G850" s="55" t="s">
        <v>2833</v>
      </c>
      <c r="H850" s="12"/>
      <c r="I850" s="14"/>
      <c r="J850" s="14">
        <v>1</v>
      </c>
      <c r="K850" s="14"/>
      <c r="L850" s="12"/>
    </row>
    <row r="851" spans="1:12" ht="31.5">
      <c r="A851">
        <v>807</v>
      </c>
      <c r="B851" s="12">
        <v>50</v>
      </c>
      <c r="C851" s="12" t="s">
        <v>2912</v>
      </c>
      <c r="D851" s="110" t="s">
        <v>2950</v>
      </c>
      <c r="E851" s="20" t="s">
        <v>2834</v>
      </c>
      <c r="F851" s="110" t="s">
        <v>2835</v>
      </c>
      <c r="G851" s="55" t="s">
        <v>2836</v>
      </c>
      <c r="H851" s="12"/>
      <c r="I851" s="14"/>
      <c r="J851" s="14">
        <v>1</v>
      </c>
      <c r="K851" s="14"/>
      <c r="L851" s="12"/>
    </row>
    <row r="852" spans="1:12" ht="47.25">
      <c r="A852">
        <v>808</v>
      </c>
      <c r="B852" s="12">
        <v>51</v>
      </c>
      <c r="C852" s="12" t="s">
        <v>2912</v>
      </c>
      <c r="D852" s="110" t="s">
        <v>1769</v>
      </c>
      <c r="E852" s="61" t="s">
        <v>2837</v>
      </c>
      <c r="F852" s="110" t="s">
        <v>2838</v>
      </c>
      <c r="G852" s="55" t="s">
        <v>2839</v>
      </c>
      <c r="H852" s="12"/>
      <c r="I852" s="14">
        <v>1</v>
      </c>
      <c r="J852" s="14"/>
      <c r="K852" s="14"/>
      <c r="L852" s="12"/>
    </row>
    <row r="853" spans="1:12" ht="47.25">
      <c r="A853">
        <v>809</v>
      </c>
      <c r="B853" s="12">
        <v>52</v>
      </c>
      <c r="C853" s="12" t="s">
        <v>2912</v>
      </c>
      <c r="D853" s="110" t="s">
        <v>2951</v>
      </c>
      <c r="E853" s="111" t="s">
        <v>2840</v>
      </c>
      <c r="F853" s="108" t="s">
        <v>2841</v>
      </c>
      <c r="G853" s="37" t="s">
        <v>2842</v>
      </c>
      <c r="H853" s="12"/>
      <c r="I853" s="14"/>
      <c r="J853" s="14"/>
      <c r="K853" s="14">
        <v>1</v>
      </c>
      <c r="L853" s="12"/>
    </row>
    <row r="854" spans="1:12" ht="63">
      <c r="A854">
        <v>810</v>
      </c>
      <c r="B854" s="12">
        <v>53</v>
      </c>
      <c r="C854" s="12" t="s">
        <v>2912</v>
      </c>
      <c r="D854" s="110" t="s">
        <v>2952</v>
      </c>
      <c r="E854" s="111" t="s">
        <v>2843</v>
      </c>
      <c r="F854" s="110" t="s">
        <v>2844</v>
      </c>
      <c r="G854" s="55" t="s">
        <v>2845</v>
      </c>
      <c r="H854" s="12"/>
      <c r="I854" s="14"/>
      <c r="J854" s="14">
        <v>1</v>
      </c>
      <c r="K854" s="14"/>
      <c r="L854" s="12"/>
    </row>
    <row r="855" spans="1:12" ht="31.5">
      <c r="A855">
        <v>811</v>
      </c>
      <c r="B855" s="12">
        <v>54</v>
      </c>
      <c r="C855" s="12" t="s">
        <v>2912</v>
      </c>
      <c r="D855" s="110" t="s">
        <v>2953</v>
      </c>
      <c r="E855" s="20" t="s">
        <v>2846</v>
      </c>
      <c r="F855" s="108" t="s">
        <v>2847</v>
      </c>
      <c r="G855" s="55" t="s">
        <v>2848</v>
      </c>
      <c r="H855" s="12"/>
      <c r="I855" s="14"/>
      <c r="J855" s="14">
        <v>1</v>
      </c>
      <c r="K855" s="14"/>
      <c r="L855" s="12"/>
    </row>
    <row r="856" spans="1:12" ht="31.5">
      <c r="A856">
        <v>812</v>
      </c>
      <c r="B856" s="12">
        <v>55</v>
      </c>
      <c r="C856" s="12" t="s">
        <v>2912</v>
      </c>
      <c r="D856" s="110" t="s">
        <v>2954</v>
      </c>
      <c r="E856" s="20" t="s">
        <v>2849</v>
      </c>
      <c r="F856" s="114" t="s">
        <v>2850</v>
      </c>
      <c r="G856" s="55" t="s">
        <v>2851</v>
      </c>
      <c r="H856" s="12"/>
      <c r="I856" s="14"/>
      <c r="J856" s="14">
        <v>1</v>
      </c>
      <c r="K856" s="14"/>
      <c r="L856" s="12"/>
    </row>
    <row r="857" spans="1:12" ht="31.5">
      <c r="A857">
        <v>813</v>
      </c>
      <c r="B857" s="12">
        <v>56</v>
      </c>
      <c r="C857" s="12" t="s">
        <v>2912</v>
      </c>
      <c r="D857" s="110" t="s">
        <v>2955</v>
      </c>
      <c r="E857" s="61" t="s">
        <v>2852</v>
      </c>
      <c r="F857" s="108" t="s">
        <v>2853</v>
      </c>
      <c r="G857" s="55" t="s">
        <v>2854</v>
      </c>
      <c r="H857" s="12"/>
      <c r="I857" s="14">
        <v>1</v>
      </c>
      <c r="J857" s="14"/>
      <c r="K857" s="14"/>
      <c r="L857" s="12"/>
    </row>
    <row r="858" spans="1:12" ht="30">
      <c r="A858">
        <v>814</v>
      </c>
      <c r="B858" s="12">
        <v>57</v>
      </c>
      <c r="C858" s="12" t="s">
        <v>2912</v>
      </c>
      <c r="D858" s="110" t="s">
        <v>2956</v>
      </c>
      <c r="E858" s="111" t="s">
        <v>2855</v>
      </c>
      <c r="F858" s="108" t="s">
        <v>2856</v>
      </c>
      <c r="G858" s="55" t="s">
        <v>2857</v>
      </c>
      <c r="H858" s="12"/>
      <c r="I858" s="14"/>
      <c r="J858" s="14"/>
      <c r="K858" s="14">
        <v>1</v>
      </c>
      <c r="L858" s="12"/>
    </row>
    <row r="859" spans="1:12" ht="45">
      <c r="A859">
        <v>815</v>
      </c>
      <c r="B859" s="12">
        <v>58</v>
      </c>
      <c r="C859" s="12" t="s">
        <v>2912</v>
      </c>
      <c r="D859" s="110" t="s">
        <v>2957</v>
      </c>
      <c r="E859" s="111" t="s">
        <v>2858</v>
      </c>
      <c r="F859" s="110" t="s">
        <v>2859</v>
      </c>
      <c r="G859" s="55" t="s">
        <v>2860</v>
      </c>
      <c r="H859" s="12"/>
      <c r="I859" s="14"/>
      <c r="J859" s="14"/>
      <c r="K859" s="14">
        <v>1</v>
      </c>
      <c r="L859" s="12"/>
    </row>
    <row r="860" spans="1:12" ht="31.5">
      <c r="A860">
        <v>816</v>
      </c>
      <c r="B860" s="12">
        <v>59</v>
      </c>
      <c r="C860" s="12" t="s">
        <v>2912</v>
      </c>
      <c r="D860" s="110" t="s">
        <v>355</v>
      </c>
      <c r="E860" s="20" t="s">
        <v>2861</v>
      </c>
      <c r="F860" s="110" t="s">
        <v>2862</v>
      </c>
      <c r="G860" s="55" t="s">
        <v>2863</v>
      </c>
      <c r="H860" s="12"/>
      <c r="I860" s="14"/>
      <c r="J860" s="14">
        <v>1</v>
      </c>
      <c r="K860" s="14"/>
      <c r="L860" s="12"/>
    </row>
    <row r="861" spans="1:12" ht="31.5">
      <c r="A861">
        <v>817</v>
      </c>
      <c r="B861" s="12">
        <v>60</v>
      </c>
      <c r="C861" s="12" t="s">
        <v>2912</v>
      </c>
      <c r="D861" s="110" t="s">
        <v>2958</v>
      </c>
      <c r="E861" s="111" t="s">
        <v>2864</v>
      </c>
      <c r="F861" s="110" t="s">
        <v>2865</v>
      </c>
      <c r="G861" s="55" t="s">
        <v>2866</v>
      </c>
      <c r="H861" s="12"/>
      <c r="I861" s="14"/>
      <c r="J861" s="14"/>
      <c r="K861" s="14">
        <v>1</v>
      </c>
      <c r="L861" s="12"/>
    </row>
    <row r="862" spans="1:12" ht="15.75">
      <c r="A862">
        <v>818</v>
      </c>
      <c r="B862" s="12">
        <v>61</v>
      </c>
      <c r="C862" s="12" t="s">
        <v>2912</v>
      </c>
      <c r="D862" s="110" t="s">
        <v>2959</v>
      </c>
      <c r="E862" s="111" t="s">
        <v>2867</v>
      </c>
      <c r="F862" s="108" t="s">
        <v>2868</v>
      </c>
      <c r="G862" s="55" t="s">
        <v>2869</v>
      </c>
      <c r="H862" s="12"/>
      <c r="I862" s="14">
        <v>1</v>
      </c>
      <c r="J862" s="14"/>
      <c r="K862" s="14"/>
      <c r="L862" s="12"/>
    </row>
    <row r="863" spans="1:12" ht="31.5">
      <c r="A863">
        <v>819</v>
      </c>
      <c r="B863" s="12">
        <v>62</v>
      </c>
      <c r="C863" s="116" t="s">
        <v>2912</v>
      </c>
      <c r="D863" s="117" t="s">
        <v>2960</v>
      </c>
      <c r="E863" s="118" t="s">
        <v>2870</v>
      </c>
      <c r="F863" s="119" t="s">
        <v>2871</v>
      </c>
      <c r="G863" s="120" t="s">
        <v>2872</v>
      </c>
      <c r="H863" s="116"/>
      <c r="I863" s="121"/>
      <c r="J863" s="121"/>
      <c r="K863" s="121">
        <v>1</v>
      </c>
      <c r="L863" s="116"/>
    </row>
    <row r="864" spans="2:12" ht="15">
      <c r="B864" s="142" t="s">
        <v>436</v>
      </c>
      <c r="C864" s="142"/>
      <c r="D864" s="142"/>
      <c r="E864" s="142"/>
      <c r="F864" s="142"/>
      <c r="G864" s="142"/>
      <c r="H864" s="12">
        <f>SUM(H802:H863)</f>
        <v>0</v>
      </c>
      <c r="I864" s="12">
        <f>SUM(I802:I863)</f>
        <v>11</v>
      </c>
      <c r="J864" s="12">
        <f>SUM(J802:J863)</f>
        <v>43</v>
      </c>
      <c r="K864" s="12">
        <f>SUM(K802:K863)</f>
        <v>8</v>
      </c>
      <c r="L864" s="12">
        <f>SUM(L802:L863)</f>
        <v>0</v>
      </c>
    </row>
  </sheetData>
  <sheetProtection/>
  <mergeCells count="53">
    <mergeCell ref="I9:I11"/>
    <mergeCell ref="J9:J11"/>
    <mergeCell ref="K9:K11"/>
    <mergeCell ref="C79:G79"/>
    <mergeCell ref="C121:G121"/>
    <mergeCell ref="B122:L122"/>
    <mergeCell ref="B12:L12"/>
    <mergeCell ref="C13:G13"/>
    <mergeCell ref="C14:L14"/>
    <mergeCell ref="A2:L2"/>
    <mergeCell ref="L9:L11"/>
    <mergeCell ref="H9:H11"/>
    <mergeCell ref="H7:H8"/>
    <mergeCell ref="I7:I8"/>
    <mergeCell ref="J7:J8"/>
    <mergeCell ref="K7:K8"/>
    <mergeCell ref="L7:L8"/>
    <mergeCell ref="D4:D11"/>
    <mergeCell ref="C4:C11"/>
    <mergeCell ref="E4:E11"/>
    <mergeCell ref="F4:F11"/>
    <mergeCell ref="G4:G11"/>
    <mergeCell ref="A4:A11"/>
    <mergeCell ref="B4:B11"/>
    <mergeCell ref="H4:L6"/>
    <mergeCell ref="B174:G174"/>
    <mergeCell ref="B175:L175"/>
    <mergeCell ref="C230:G230"/>
    <mergeCell ref="C231:L231"/>
    <mergeCell ref="A80:L80"/>
    <mergeCell ref="C292:G292"/>
    <mergeCell ref="C293:L293"/>
    <mergeCell ref="C352:G352"/>
    <mergeCell ref="C353:L353"/>
    <mergeCell ref="C429:G429"/>
    <mergeCell ref="B864:G864"/>
    <mergeCell ref="C642:L642"/>
    <mergeCell ref="C680:G680"/>
    <mergeCell ref="C681:L681"/>
    <mergeCell ref="C741:G741"/>
    <mergeCell ref="C742:L742"/>
    <mergeCell ref="C800:G800"/>
    <mergeCell ref="C801:L801"/>
    <mergeCell ref="C641:G641"/>
    <mergeCell ref="C430:L430"/>
    <mergeCell ref="C490:F490"/>
    <mergeCell ref="C491:L491"/>
    <mergeCell ref="C533:L533"/>
    <mergeCell ref="C532:G532"/>
    <mergeCell ref="C559:G559"/>
    <mergeCell ref="C560:L560"/>
    <mergeCell ref="C597:G597"/>
    <mergeCell ref="C598:L598"/>
  </mergeCells>
  <conditionalFormatting sqref="F810:F813 F804:F805">
    <cfRule type="duplicateValues" priority="5" dxfId="5">
      <formula>AND(COUNTIF($F$810:$F$813,F804)+COUNTIF($F$804:$F$805,F804)&gt;1,NOT(ISBLANK(F804)))</formula>
    </cfRule>
  </conditionalFormatting>
  <conditionalFormatting sqref="F829 F814:F815 F817:F823 F825:F826">
    <cfRule type="duplicateValues" priority="4" dxfId="5">
      <formula>AND(COUNTIF($F$829:$F$829,F814)+COUNTIF($F$814:$F$815,F814)+COUNTIF($F$817:$F$823,F814)+COUNTIF($F$825:$F$826,F814)&gt;1,NOT(ISBLANK(F814)))</formula>
    </cfRule>
  </conditionalFormatting>
  <conditionalFormatting sqref="F819">
    <cfRule type="duplicateValues" priority="3" dxfId="5">
      <formula>AND(COUNTIF($F$819:$F$819,F819)&gt;1,NOT(ISBLANK(F819)))</formula>
    </cfRule>
  </conditionalFormatting>
  <conditionalFormatting sqref="F844:F848 F834 F836:F837 F839 F832">
    <cfRule type="duplicateValues" priority="2" dxfId="5">
      <formula>AND(COUNTIF($F$844:$F$848,F832)+COUNTIF($F$834:$F$834,F832)+COUNTIF($F$836:$F$837,F832)+COUNTIF($F$839:$F$839,F832)+COUNTIF($F$832:$F$832,F832)&gt;1,NOT(ISBLANK(F832)))</formula>
    </cfRule>
  </conditionalFormatting>
  <conditionalFormatting sqref="F836">
    <cfRule type="duplicateValues" priority="1" dxfId="5">
      <formula>AND(COUNTIF($F$836:$F$836,F836)&gt;1,NOT(ISBLANK(F836)))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2024-01-25T06:06:04Z</dcterms:modified>
  <cp:category/>
  <cp:version/>
  <cp:contentType/>
  <cp:contentStatus/>
</cp:coreProperties>
</file>